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hutq\Box\KHẢO SÁT VIỆC LÀM SV\1.BẢN IN KHẢO SÁT VIỆC LÀM TỪ 2018-2022\KHAO SAT VL (2018-2021)\"/>
    </mc:Choice>
  </mc:AlternateContent>
  <xr:revisionPtr revIDLastSave="0" documentId="13_ncr:1_{C70D5E6E-E912-4219-AF3B-FF3D4ED37A2C}" xr6:coauthVersionLast="47" xr6:coauthVersionMax="47" xr10:uidLastSave="{00000000-0000-0000-0000-000000000000}"/>
  <bookViews>
    <workbookView xWindow="-120" yWindow="-120" windowWidth="20730" windowHeight="11310" tabRatio="862" xr2:uid="{04CDBBAD-CEFF-46D8-BA6B-F3F41633AAC0}"/>
  </bookViews>
  <sheets>
    <sheet name="MAU SO 01" sheetId="1" r:id="rId1"/>
    <sheet name="Phụ Lục 02 (CH)" sheetId="2" r:id="rId2"/>
    <sheet name="Phụ Lục 03" sheetId="3" r:id="rId3"/>
  </sheets>
  <definedNames>
    <definedName name="_xlnm._FilterDatabase" localSheetId="2" hidden="1">'Phụ Lục 03'!$A$1:$M$166</definedName>
    <definedName name="_xlnm.Print_Titles" localSheetId="1">'Phụ Lục 02 (CH)'!$6:$7</definedName>
    <definedName name="_xlnm.Print_Titles" localSheetId="2">'Phụ Lục 03'!$4:$5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2" i="1" l="1"/>
  <c r="R22" i="1"/>
  <c r="Q22" i="1"/>
  <c r="P22" i="1"/>
  <c r="O22" i="1"/>
  <c r="L22" i="1"/>
  <c r="K22" i="1"/>
  <c r="J22" i="1"/>
  <c r="I22" i="1"/>
  <c r="H22" i="1"/>
  <c r="E22" i="1"/>
  <c r="D22" i="1"/>
  <c r="M21" i="1"/>
  <c r="N21" i="1"/>
  <c r="G22" i="1"/>
  <c r="F22" i="1"/>
  <c r="M10" i="1"/>
  <c r="M17" i="1"/>
  <c r="M18" i="1"/>
  <c r="M19" i="1"/>
  <c r="M20" i="1"/>
  <c r="N20" i="1"/>
  <c r="N19" i="1"/>
  <c r="N18" i="1"/>
  <c r="N17" i="1"/>
  <c r="M16" i="1"/>
  <c r="N16" i="1"/>
  <c r="N10" i="1" l="1"/>
  <c r="N11" i="1"/>
  <c r="M11" i="1"/>
  <c r="N12" i="1"/>
  <c r="M12" i="1"/>
  <c r="N13" i="1"/>
  <c r="M13" i="1"/>
  <c r="N14" i="1"/>
  <c r="M14" i="1"/>
  <c r="N15" i="1"/>
  <c r="M15" i="1"/>
  <c r="N22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David Luan</author>
  </authors>
  <commentList>
    <comment ref="D6" authorId="0" shapeId="0" xr:uid="{D608FBC8-3BE3-45F1-ADBC-1BDC9669955E}">
      <text>
        <r>
          <rPr>
            <sz val="9"/>
            <color indexed="81"/>
            <rFont val="Tahoma"/>
            <family val="2"/>
          </rPr>
          <t xml:space="preserve">Nếu là nữ thì ghi 1 hoặc x. Nam thì để trống
</t>
        </r>
      </text>
    </comment>
    <comment ref="I6" authorId="0" shapeId="0" xr:uid="{15CBAD1F-C8F7-4772-B633-5587CA48837F}">
      <text>
        <r>
          <rPr>
            <sz val="9"/>
            <color indexed="81"/>
            <rFont val="Tahoma"/>
            <family val="2"/>
          </rPr>
          <t xml:space="preserve">Nếu có phản hồi thì ghi 1 hoặc x. Nếu không phản hồi thì để trống
</t>
        </r>
      </text>
    </comment>
  </commentList>
</comments>
</file>

<file path=xl/sharedStrings.xml><?xml version="1.0" encoding="utf-8"?>
<sst xmlns="http://schemas.openxmlformats.org/spreadsheetml/2006/main" count="2305" uniqueCount="841">
  <si>
    <t>UBND TỈNH TUYÊN QUANG</t>
  </si>
  <si>
    <t>TRƯỜNG ĐẠI HỌC TÂN TRÀO</t>
  </si>
  <si>
    <t>TT</t>
  </si>
  <si>
    <t>Mã ngành</t>
  </si>
  <si>
    <t>Tên ngành
đào tạo</t>
  </si>
  <si>
    <t>Số SVTN</t>
  </si>
  <si>
    <t>Số SV
phản hồi</t>
  </si>
  <si>
    <t>Tình hình việc làm</t>
  </si>
  <si>
    <t>Tỷ lệ SVTN
có việc làm/
tổng số 
SV
phản hồi</t>
  </si>
  <si>
    <t>Tỷ lệ SVTN
có việc làm/
tổng số SV
tốt nghiệp</t>
  </si>
  <si>
    <t>Khu vực việc làm</t>
  </si>
  <si>
    <t>Tổng 
số</t>
  </si>
  <si>
    <t>Nữ</t>
  </si>
  <si>
    <t>Có việc làm</t>
  </si>
  <si>
    <t>Tiếp tục
học</t>
  </si>
  <si>
    <t>Chưa có
việc làm</t>
  </si>
  <si>
    <t>Nhà nước</t>
  </si>
  <si>
    <t>Tư nhân</t>
  </si>
  <si>
    <t>Tự tạo việc làm</t>
  </si>
  <si>
    <t>Có yếu tố nước ngoài</t>
  </si>
  <si>
    <t>Đúng ngành
ĐT</t>
  </si>
  <si>
    <t>Liên quan
đến ngành
ĐT</t>
  </si>
  <si>
    <t>Không liên
quan đến
đến ngành
ĐT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</si>
  <si>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</si>
  <si>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</si>
  <si>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</si>
  <si>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</si>
  <si>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</si>
  <si>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</si>
  <si>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</si>
  <si>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</si>
  <si>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</si>
  <si>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</si>
  <si>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</si>
  <si>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</si>
  <si>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</si>
  <si>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</si>
  <si>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(15)</t>
  </si>
  <si>
    <t>(16)</t>
  </si>
  <si>
    <t>(17)</t>
  </si>
  <si>
    <t>(18)</t>
  </si>
  <si>
    <t>Giáo dục Tiểu học</t>
  </si>
  <si>
    <t>Giáo dục Mầm non</t>
  </si>
  <si>
    <t>7760101</t>
  </si>
  <si>
    <t>Công tác xã hội</t>
  </si>
  <si>
    <t>Kế toán</t>
  </si>
  <si>
    <t>7810103</t>
  </si>
  <si>
    <t>Cộng tổng:</t>
  </si>
  <si>
    <t>KT.HIỆU TRƯỞNG</t>
  </si>
  <si>
    <t>PHÓ HIỆU TRƯỞNG</t>
  </si>
  <si>
    <t>Vũ Quỳnh Loan</t>
  </si>
  <si>
    <t>Mã sinh viên</t>
  </si>
  <si>
    <t>Họ và tên</t>
  </si>
  <si>
    <t>Số thẻ căn cước/ CMND</t>
  </si>
  <si>
    <t>Mã ngành đào tạo</t>
  </si>
  <si>
    <t>Thông tin liên hệ (điện thoại, email,…)</t>
  </si>
  <si>
    <t>Hình thức khảo sát (Online, điện thoại, email,…)</t>
  </si>
  <si>
    <t>Có phản hồi</t>
  </si>
  <si>
    <t>1</t>
  </si>
  <si>
    <t>x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</si>
  <si>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</si>
  <si>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</si>
  <si>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</si>
  <si>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</si>
  <si>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</si>
  <si>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</si>
  <si>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</si>
  <si>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</si>
  <si>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</si>
  <si>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</si>
  <si>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</si>
  <si>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Nguyễn Thị Loan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</si>
  <si>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</si>
  <si>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</si>
  <si>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</si>
  <si>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</si>
  <si>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</si>
  <si>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</si>
  <si>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</si>
  <si>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</si>
  <si>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</si>
  <si>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</si>
  <si>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</si>
  <si>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</si>
  <si>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</si>
  <si>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</si>
  <si>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</si>
  <si>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</si>
  <si>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</si>
  <si>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</si>
  <si>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</si>
  <si>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</si>
  <si>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</si>
  <si>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</si>
  <si>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</si>
  <si>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</si>
  <si>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</si>
  <si>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</si>
  <si>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</si>
  <si>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</si>
  <si>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</si>
  <si>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</si>
  <si>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</si>
  <si>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</si>
  <si>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</si>
  <si>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</si>
  <si>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</si>
  <si>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</si>
  <si>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</si>
  <si>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</si>
  <si>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</si>
  <si>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</si>
  <si>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</si>
  <si>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</si>
  <si>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</si>
  <si>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</si>
  <si>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</si>
  <si>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</si>
  <si>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</si>
  <si>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</si>
  <si>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</si>
  <si>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</si>
  <si>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</si>
  <si>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</si>
  <si>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</si>
  <si>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</si>
  <si>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</si>
  <si>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</si>
  <si>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</si>
  <si>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</si>
  <si>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</si>
  <si>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</si>
  <si>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</si>
  <si>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</si>
  <si>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</si>
  <si>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</si>
  <si>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</si>
  <si>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</si>
  <si>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Hoàng Thanh Huyền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</si>
  <si>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</si>
  <si>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</si>
  <si>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</si>
  <si>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</si>
  <si>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</si>
  <si>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</si>
  <si>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</si>
  <si>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</si>
  <si>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</si>
  <si>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</si>
  <si>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</si>
  <si>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</si>
  <si>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Nguyễn Phương Thảo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</si>
  <si>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</si>
  <si>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</si>
  <si>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</si>
  <si>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</si>
  <si>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</si>
  <si>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</si>
  <si>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</si>
  <si>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</si>
  <si>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</si>
  <si>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</si>
  <si>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</si>
  <si>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</si>
  <si>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</si>
  <si>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</si>
  <si>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</si>
  <si>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</si>
  <si>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</si>
  <si>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</si>
  <si>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</si>
  <si>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</si>
  <si>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</si>
  <si>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</si>
  <si>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</si>
  <si>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</si>
  <si>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</si>
  <si>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</si>
  <si>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</si>
  <si>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</si>
  <si>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</si>
  <si>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</si>
  <si>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</si>
  <si>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</si>
  <si>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</si>
  <si>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</si>
  <si>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</si>
  <si>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</si>
  <si>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</si>
  <si>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</si>
  <si>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</si>
  <si>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</si>
  <si>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</si>
  <si>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</si>
  <si>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</si>
  <si>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</si>
  <si>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</si>
  <si>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</si>
  <si>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</si>
  <si>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Hoàng Thị Trang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</si>
  <si>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</si>
  <si>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</si>
  <si>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</si>
  <si>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</si>
  <si>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</si>
  <si>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</si>
  <si>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</si>
  <si>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</si>
  <si>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</si>
  <si>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</si>
  <si>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</si>
  <si>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</si>
  <si>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</si>
  <si>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</si>
  <si>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</si>
  <si>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</si>
  <si>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</si>
  <si>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</si>
  <si>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</si>
  <si>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</si>
  <si>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</si>
  <si>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</si>
  <si>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</si>
  <si>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</si>
  <si>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</si>
  <si>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</si>
  <si>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</si>
  <si>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</si>
  <si>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</si>
  <si>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</si>
  <si>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</si>
  <si>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Nguyễn Thị Huyền</t>
  </si>
  <si>
    <t>169</t>
  </si>
  <si>
    <t>170</t>
  </si>
  <si>
    <t>171</t>
  </si>
  <si>
    <t>172</t>
  </si>
  <si>
    <t>173</t>
  </si>
  <si>
    <t>174</t>
  </si>
  <si>
    <t>175</t>
  </si>
  <si>
    <t>Trần Thu Trang</t>
  </si>
  <si>
    <t>176</t>
  </si>
  <si>
    <t>177</t>
  </si>
  <si>
    <t>178</t>
  </si>
  <si>
    <t>179</t>
  </si>
  <si>
    <t>180</t>
  </si>
  <si>
    <t>181</t>
  </si>
  <si>
    <t>182</t>
  </si>
  <si>
    <t>Khu vực làm việc</t>
  </si>
  <si>
    <t>Nơi làm việc (Tỉnh/TP)</t>
  </si>
  <si>
    <t>Đúng ngành đào tạo</t>
  </si>
  <si>
    <t>Liên quan đến ngành đào tạo</t>
  </si>
  <si>
    <t>Không liên quan đến ngành đào tạo</t>
  </si>
  <si>
    <t>Tiếp tục học</t>
  </si>
  <si>
    <t>Chưa có việc làm</t>
  </si>
  <si>
    <t>Phạm Mai Thu</t>
  </si>
  <si>
    <t>Đỗ Thành Đạt</t>
  </si>
  <si>
    <t xml:space="preserve">Lưu Hà Long </t>
  </si>
  <si>
    <t>Phạm Thị Thanh Hoa</t>
  </si>
  <si>
    <t>Chẩu Thị Hiên</t>
  </si>
  <si>
    <t xml:space="preserve">Tẩn thị thắm </t>
  </si>
  <si>
    <t xml:space="preserve">Lại Minh Chiến </t>
  </si>
  <si>
    <t>Hà Thu Phương</t>
  </si>
  <si>
    <t>Trần Minh Hiếu</t>
  </si>
  <si>
    <t>Phàn Đức Nam</t>
  </si>
  <si>
    <t>Soudchai seesouk</t>
  </si>
  <si>
    <t>Hoàng Thị Hằng</t>
  </si>
  <si>
    <t xml:space="preserve">Đinh Thị Hà Thu </t>
  </si>
  <si>
    <t>Mạc Thu Thảo</t>
  </si>
  <si>
    <t>Nguyễn Ngọc Lan</t>
  </si>
  <si>
    <t>Lê Thị Thao</t>
  </si>
  <si>
    <t>Quan Thị Chi</t>
  </si>
  <si>
    <t>Nguyễn Thị Hương</t>
  </si>
  <si>
    <t xml:space="preserve">Lê Khánh Ly </t>
  </si>
  <si>
    <t xml:space="preserve">Hứa Thị Ôm </t>
  </si>
  <si>
    <t>Hà Thị Anh Phương</t>
  </si>
  <si>
    <t xml:space="preserve">Hoàng Thị Thảo </t>
  </si>
  <si>
    <t xml:space="preserve">Hà Thị Xuân Diệu </t>
  </si>
  <si>
    <t>Lù Thị Nhung</t>
  </si>
  <si>
    <t>Chẩu Thị Thu</t>
  </si>
  <si>
    <t xml:space="preserve">Lương Thị Khánh Huyền </t>
  </si>
  <si>
    <t>Ma Thị Ánh Thảo</t>
  </si>
  <si>
    <t>Trần Thị Diệu Linh</t>
  </si>
  <si>
    <t>Nguyễn Tuyết Dung</t>
  </si>
  <si>
    <t>Hà Thị Quỳnh</t>
  </si>
  <si>
    <t>Nguyễn Thị Gấm</t>
  </si>
  <si>
    <t>Dương Ngọc Hà</t>
  </si>
  <si>
    <t>Mã Thị Thảo</t>
  </si>
  <si>
    <t>Dương Thị Kim Sáng</t>
  </si>
  <si>
    <t xml:space="preserve">Nguyễn Thị Mẫn </t>
  </si>
  <si>
    <t>Đinh Thị Lụa</t>
  </si>
  <si>
    <t>Ngô Thị Kim Thoa</t>
  </si>
  <si>
    <t xml:space="preserve">Nông Thị Thu Hương </t>
  </si>
  <si>
    <t>Hoàng Thị Thoa</t>
  </si>
  <si>
    <t xml:space="preserve">La Thu Huyền </t>
  </si>
  <si>
    <t xml:space="preserve">Hà Thị Nguyệt </t>
  </si>
  <si>
    <t>Hoàng Thu Hiền</t>
  </si>
  <si>
    <t>Đào Phương Thảo</t>
  </si>
  <si>
    <t>Hù Thị Như</t>
  </si>
  <si>
    <t>Đặng Thị Lệ</t>
  </si>
  <si>
    <t>Bùi Mai Hương</t>
  </si>
  <si>
    <t>Vũ Thị Huyền</t>
  </si>
  <si>
    <t>Đặng Hà Tuyên</t>
  </si>
  <si>
    <t>Nguyễn Thị Thu Hoài</t>
  </si>
  <si>
    <t>Lương Thu Hồng</t>
  </si>
  <si>
    <t>Hoàng Thị Thuý</t>
  </si>
  <si>
    <t>Lã Thu Hiền</t>
  </si>
  <si>
    <t>Nguyễn Kiều Băng</t>
  </si>
  <si>
    <t>Ninh Thị Lan chinh</t>
  </si>
  <si>
    <t xml:space="preserve">Dương Thị Sơi </t>
  </si>
  <si>
    <t>Nông Trung Kiên</t>
  </si>
  <si>
    <t>Trương Thị Hà Dung</t>
  </si>
  <si>
    <t>Nguyễn Anh Duy</t>
  </si>
  <si>
    <t>Hoàng Thị Thuỳ</t>
  </si>
  <si>
    <t>Trần Thị Thu Phương</t>
  </si>
  <si>
    <t>Vương Thuỳ Linh</t>
  </si>
  <si>
    <t>Bùi Mai Anh</t>
  </si>
  <si>
    <t>Ma Thị Diễm Hương</t>
  </si>
  <si>
    <t>Bàn Huyền Trang</t>
  </si>
  <si>
    <t>Quan Thị Tố Uyên</t>
  </si>
  <si>
    <t>Hà Thị Uyên</t>
  </si>
  <si>
    <t>Phạm Thành Vinh</t>
  </si>
  <si>
    <t>Đinh Thị Xiêm</t>
  </si>
  <si>
    <t xml:space="preserve">Nguyễn Thị Quỳnh Hoa </t>
  </si>
  <si>
    <t>Hoàng Thị Phương Thanh</t>
  </si>
  <si>
    <t>Bàn Thị Ngọc Anh</t>
  </si>
  <si>
    <t>Ma Thị Phấn</t>
  </si>
  <si>
    <t xml:space="preserve">Nguyễn Văn Sáng </t>
  </si>
  <si>
    <t>Phương Thị Thu Hường</t>
  </si>
  <si>
    <t>Nguyễn Đức Hiền</t>
  </si>
  <si>
    <t>Lù Văn Chinh</t>
  </si>
  <si>
    <t>Nguyễn Thị Kiều Linh</t>
  </si>
  <si>
    <t>Hà Hải Long</t>
  </si>
  <si>
    <t>Ma Thị Thu Hiền</t>
  </si>
  <si>
    <t xml:space="preserve">Bùi Thị Hằng </t>
  </si>
  <si>
    <t>Hứa Thị Thu Ngân</t>
  </si>
  <si>
    <t xml:space="preserve">Ma Thị Thanh Hiền </t>
  </si>
  <si>
    <t>Hoàng Thị Hiền</t>
  </si>
  <si>
    <t>Bàng Thùy Linh</t>
  </si>
  <si>
    <t>Nguyễn Thị Thuý</t>
  </si>
  <si>
    <t>Vũ Minh Hiếu</t>
  </si>
  <si>
    <t>Hoàng Bích Ngọc</t>
  </si>
  <si>
    <t>Chu Thị Hằng</t>
  </si>
  <si>
    <t>Hoàng Văn Ngoạn</t>
  </si>
  <si>
    <t>Hà Văn Bình</t>
  </si>
  <si>
    <t>Đinh Kiên Hoàng</t>
  </si>
  <si>
    <t>Lã Thị Linh</t>
  </si>
  <si>
    <t>Nguyễn Ngọc Liên</t>
  </si>
  <si>
    <t>Trần Đinh Hải Quân</t>
  </si>
  <si>
    <t>Nguyễn Linh Chi</t>
  </si>
  <si>
    <t>Nguyễn Thị Thuỳ Linh</t>
  </si>
  <si>
    <t>Hoàng Thị Xâm</t>
  </si>
  <si>
    <t xml:space="preserve">Hoàng Phương Thảo </t>
  </si>
  <si>
    <t>Lộc Viết Thu Thương</t>
  </si>
  <si>
    <t>Trần Thanh Hà</t>
  </si>
  <si>
    <t>Trần Thị Thuỷ Tiên</t>
  </si>
  <si>
    <t>Nguyễn Thuý Nga</t>
  </si>
  <si>
    <t>Nguyễn Minh Hiếu</t>
  </si>
  <si>
    <t>Nguyễn Đức Hậu</t>
  </si>
  <si>
    <t>Ma Huy Hoàng</t>
  </si>
  <si>
    <t>Phạm Lan Anh</t>
  </si>
  <si>
    <t>Phạm Phương Trúc</t>
  </si>
  <si>
    <t>Hồ Phương Nam</t>
  </si>
  <si>
    <t>Hoàng Minh Thuý</t>
  </si>
  <si>
    <t>Lê Hồng Xuân</t>
  </si>
  <si>
    <t>Nguyễn Thị Thu Hương</t>
  </si>
  <si>
    <t>Nguyễn Thị Luyến</t>
  </si>
  <si>
    <t>Hoàng Thị Mai</t>
  </si>
  <si>
    <t>Nguyễn Thị Hoàng Yến</t>
  </si>
  <si>
    <t>Ma Phương Loan</t>
  </si>
  <si>
    <t>Phạm Huy Hoàng</t>
  </si>
  <si>
    <t>Đào Thuý Vân</t>
  </si>
  <si>
    <t>Trần Thuý Loan</t>
  </si>
  <si>
    <t>Trần Văn Quỳnh</t>
  </si>
  <si>
    <t>Hoàng Minh Lường</t>
  </si>
  <si>
    <t>Lê Thị Thái Hậu</t>
  </si>
  <si>
    <t>Trịnh Ngọc Tú</t>
  </si>
  <si>
    <t xml:space="preserve">Nguyễn Thị Như Mai </t>
  </si>
  <si>
    <t>Đoàn Văn Tú</t>
  </si>
  <si>
    <t>Trần Hải Biên</t>
  </si>
  <si>
    <t>Chu Ngọc Thiên Trang</t>
  </si>
  <si>
    <t>Ma Quang Đức</t>
  </si>
  <si>
    <t>Trần Xuân Trường</t>
  </si>
  <si>
    <t>Ko Lee</t>
  </si>
  <si>
    <t>Syphaivone Phanthavong</t>
  </si>
  <si>
    <t>Nguyễn Văn Quân</t>
  </si>
  <si>
    <t>Trần Thị Huế</t>
  </si>
  <si>
    <t>Đinh Thị Kim Xuyến</t>
  </si>
  <si>
    <t>Phạm Hải Yến</t>
  </si>
  <si>
    <t>Phạm Thị Ánh Tuyết</t>
  </si>
  <si>
    <t>Yeryang Youayia</t>
  </si>
  <si>
    <t>Nguyễn Thế Duy</t>
  </si>
  <si>
    <t>Nguyễn Đức Hiển</t>
  </si>
  <si>
    <t>thuthupham8220@gmail.com</t>
  </si>
  <si>
    <t>luulong447@gmail.com</t>
  </si>
  <si>
    <t>chu983405@gmail.com</t>
  </si>
  <si>
    <t>thanhhoacottongmail.com</t>
  </si>
  <si>
    <t>chauthihien11111998@gmail.com</t>
  </si>
  <si>
    <t>sungpobq2@gmail.com</t>
  </si>
  <si>
    <t>tamthamym@gmail.com</t>
  </si>
  <si>
    <t>laichiensn2k@gmail.com</t>
  </si>
  <si>
    <t>tqghaphuong@gmail.com</t>
  </si>
  <si>
    <t>Hieudon2k@gmail.com</t>
  </si>
  <si>
    <t>phanducnam634@gmail.com</t>
  </si>
  <si>
    <t>99206044larseesouk@gmail.com</t>
  </si>
  <si>
    <t>Hoanghangtq2000@gmail.com</t>
  </si>
  <si>
    <t>dinhthihathuyenbai@gmail.com</t>
  </si>
  <si>
    <t>macthao2011@gmail.com</t>
  </si>
  <si>
    <t>Nguyenlan27062000@gmail.com</t>
  </si>
  <si>
    <t>thaothuy20012000@gmail.com</t>
  </si>
  <si>
    <t>Mathithao2011@gmail.com</t>
  </si>
  <si>
    <t>Nguyenhuong86tthy@gmail.com</t>
  </si>
  <si>
    <t xml:space="preserve">lylens2000@gmail.com </t>
  </si>
  <si>
    <t>huathiom@gmail.com</t>
  </si>
  <si>
    <t>Haanhphuong.tq@gmail.com</t>
  </si>
  <si>
    <t>nguyenthihanh220520@gmail.com</t>
  </si>
  <si>
    <t>hoangthao2ker@gmail.com</t>
  </si>
  <si>
    <t>hathixuandieuchtq@gmail.com</t>
  </si>
  <si>
    <t>Chauthithu456@gmail.com</t>
  </si>
  <si>
    <t>luongthikhanhhuyen2000@gmail.com</t>
  </si>
  <si>
    <t>mathianhthao2000@gmail.com</t>
  </si>
  <si>
    <t xml:space="preserve">trannlinh1320@gmail.com </t>
  </si>
  <si>
    <t>nguyentuyetdung.tqg01@gmail.com</t>
  </si>
  <si>
    <t xml:space="preserve">thuphuongg.ch@gmail.com </t>
  </si>
  <si>
    <t>Haquynh1303@gmail.com</t>
  </si>
  <si>
    <t>nguyengam201199@gmail.com</t>
  </si>
  <si>
    <t>Mathao898@gmail</t>
  </si>
  <si>
    <t xml:space="preserve">nongngocanh58@gmail.com </t>
  </si>
  <si>
    <t>Sang21747@gmail.com</t>
  </si>
  <si>
    <t>Nguyenman15042000@gmail.com</t>
  </si>
  <si>
    <t>Dinhthilua2000@gmail.com</t>
  </si>
  <si>
    <t>nongthithuhuongtq@gmail.com</t>
  </si>
  <si>
    <t>Hươnglypham856@gmail.com</t>
  </si>
  <si>
    <t xml:space="preserve">Hoangthoachipu@gmail.com </t>
  </si>
  <si>
    <t>nguyenngocttnh@gmail.com</t>
  </si>
  <si>
    <t>Truonghongha2000@gmail.com</t>
  </si>
  <si>
    <t>Hatnguyet22tq@gmail.com</t>
  </si>
  <si>
    <t>trangthutrang271299@gmail.com</t>
  </si>
  <si>
    <t>touk2019tt@gmail.com</t>
  </si>
  <si>
    <t>hiendi277@gmail.com</t>
  </si>
  <si>
    <t>Phuongthaotq192000@gmail.com</t>
  </si>
  <si>
    <t>huthinhu2000@gmail.com</t>
  </si>
  <si>
    <t>dangthile1303@gmail.com</t>
  </si>
  <si>
    <t>buimaihuong01012000@gmail.com</t>
  </si>
  <si>
    <t>vth032k@gmail.com</t>
  </si>
  <si>
    <t>danghatuyen21@gmail.com</t>
  </si>
  <si>
    <t>thuhoai28112000@gmail.com</t>
  </si>
  <si>
    <t>thuhongxv123@gmail.com</t>
  </si>
  <si>
    <t>Hoanthuytq70@gmail.com</t>
  </si>
  <si>
    <t>Hienchupbychen@gmail.com</t>
  </si>
  <si>
    <t>kieubang11072000@gmail.com</t>
  </si>
  <si>
    <t>Ninhthilanchinhvtq@gmail.com</t>
  </si>
  <si>
    <t>duongthisoicb11@gmail.com</t>
  </si>
  <si>
    <t xml:space="preserve">Kienbxhytq1@gmail.com </t>
  </si>
  <si>
    <t>truonghadung2000@gmail.com</t>
  </si>
  <si>
    <t>anhduy20001126@gmail.com</t>
  </si>
  <si>
    <t>hoangthuy141020@gmail.com</t>
  </si>
  <si>
    <t>Tranthithuphuong292000@gmail.com</t>
  </si>
  <si>
    <t>thuyl0753@gmail.com</t>
  </si>
  <si>
    <t>Buimaianh1012000@gmail.xom</t>
  </si>
  <si>
    <t>Lythianh2k@gmail.com</t>
  </si>
  <si>
    <t>Diemhuong299tq@gmail.com</t>
  </si>
  <si>
    <t>trangban71@gmail.com</t>
  </si>
  <si>
    <t>Qtt.uyen2ktq@gmail.com</t>
  </si>
  <si>
    <t>hauyenchiemhoatuyenquang@gmail.com</t>
  </si>
  <si>
    <t>phamthanhvinhk5@gmail.com</t>
  </si>
  <si>
    <t>dinhthixiemhytq2000@gmail.com</t>
  </si>
  <si>
    <t>Nguyenquynhhoa27.7@gmail.com</t>
  </si>
  <si>
    <t>hoangthiphuongthanh2k@gmail.com</t>
  </si>
  <si>
    <t>Nguyetanhhh2000@gmail.com</t>
  </si>
  <si>
    <t>ngocanh120088@gmail.con</t>
  </si>
  <si>
    <t>Maphan031020@gmail.com</t>
  </si>
  <si>
    <t>Nguyensang3q01@gmail.com</t>
  </si>
  <si>
    <t>Phuonghuong.kp@gmail.com</t>
  </si>
  <si>
    <t>hienhung24tq@gmail.com</t>
  </si>
  <si>
    <t>chinhtatnga@gmail.com</t>
  </si>
  <si>
    <t>Ntklinh1100@gmail.com</t>
  </si>
  <si>
    <t>longboixq@gmail.com</t>
  </si>
  <si>
    <t>mathithuhien0908@gmail.com</t>
  </si>
  <si>
    <t>Buihang29112000@gmail.com</t>
  </si>
  <si>
    <t>thunganthu43@gmail.com</t>
  </si>
  <si>
    <t>thanhhien2ktq@gmail.com</t>
  </si>
  <si>
    <t>hoangthihien08012k@gmail.com</t>
  </si>
  <si>
    <t>Thuylinh3031@gmail.com</t>
  </si>
  <si>
    <t>nguyenphuongthuy251120@gmail.com</t>
  </si>
  <si>
    <t>hieutichso3@gmail.com</t>
  </si>
  <si>
    <t>nguyenthiloansptq@gmail.com</t>
  </si>
  <si>
    <t>hoangbichngoc090012c1@gmailcom</t>
  </si>
  <si>
    <t>hangchu1399@gmail.com</t>
  </si>
  <si>
    <t>hvngoan98@gmail.com</t>
  </si>
  <si>
    <t>Habinh06092k@gmail.com</t>
  </si>
  <si>
    <t>kienhoang.20tl@gmail.com</t>
  </si>
  <si>
    <t>lalinh228@gmail.com</t>
  </si>
  <si>
    <t>nvh.c3.nnlien@gmail.com</t>
  </si>
  <si>
    <t>slomen772@gmail.com</t>
  </si>
  <si>
    <t>nguyenlinhchi992000@gmail.com</t>
  </si>
  <si>
    <t>thuylinhhttq1610@gmail.com</t>
  </si>
  <si>
    <t>Traggbee@gmail.com</t>
  </si>
  <si>
    <t>hoangthixam123@ gmail.com</t>
  </si>
  <si>
    <t>tp92170@gmail.com</t>
  </si>
  <si>
    <t>Locthuong0711@gmail.com</t>
  </si>
  <si>
    <t>hatitt2000@gmail.com</t>
  </si>
  <si>
    <t>Tranthuytien120319999@gmail.com</t>
  </si>
  <si>
    <t>thuynga6662@gmail.com</t>
  </si>
  <si>
    <t>Nguyenhieu942000@gmail.com</t>
  </si>
  <si>
    <t>Ngan01062000@gmail.com</t>
  </si>
  <si>
    <t>Hoangnink2h@gmail.com</t>
  </si>
  <si>
    <t>Lananhkp378@gmail.com</t>
  </si>
  <si>
    <t>Trucpham2000tq@gmail.com</t>
  </si>
  <si>
    <t>kudovjp10x@gmail.com</t>
  </si>
  <si>
    <t>minhhoangnhtq@gmail.com</t>
  </si>
  <si>
    <t>lehongxuanktdm@gmail.com</t>
  </si>
  <si>
    <t>hoangmanhthangtq2000@gmail.com</t>
  </si>
  <si>
    <t>nguyenthithuhuongtq2017@gmail.com</t>
  </si>
  <si>
    <t>Phamthanhhuong852@gmail.com</t>
  </si>
  <si>
    <t>Nguyenthiluyen10091996@gmail.com</t>
  </si>
  <si>
    <t>Hoangthimai158@gmail.com</t>
  </si>
  <si>
    <t>Hoangyenhu269@gmail.com</t>
  </si>
  <si>
    <t>Maphuongloan0303@gmail.com</t>
  </si>
  <si>
    <t>phhoangc8tantrao2018@mail.com</t>
  </si>
  <si>
    <t>daothuyvan272000@gmail.com</t>
  </si>
  <si>
    <t>tranthuyloannvh@gmail.com</t>
  </si>
  <si>
    <t>Tranvanquynh021100@gmail.com</t>
  </si>
  <si>
    <t>Hoangminhluong125@gmail.com</t>
  </si>
  <si>
    <t>lethithaihau@gmail.com</t>
  </si>
  <si>
    <t>nvh.c5.dhanh@gmail.com</t>
  </si>
  <si>
    <t>tntu092000@gmail.com</t>
  </si>
  <si>
    <t>nvhcntnmai973@gmail.com</t>
  </si>
  <si>
    <t>doanvantumai@gmail.com</t>
  </si>
  <si>
    <t>longtq321@gmail.com</t>
  </si>
  <si>
    <t>maduc.net@gmaul.com</t>
  </si>
  <si>
    <t>Teyv30@gmail.com</t>
  </si>
  <si>
    <t>a59361269@gmail.com</t>
  </si>
  <si>
    <t>daothuy169@gmail.com</t>
  </si>
  <si>
    <t>nvh.c1.nvquan@gmail.com</t>
  </si>
  <si>
    <t>tranhue31122000@gmail.com</t>
  </si>
  <si>
    <t>mundinhtq96@gmail.com</t>
  </si>
  <si>
    <t>phamthianhtuyet060012c3@gmail.com</t>
  </si>
  <si>
    <t>p.thao1202hg@gmail.com</t>
  </si>
  <si>
    <t>yeryangyouayia@gmail.com</t>
  </si>
  <si>
    <t>duysptoan2000@gmail.com</t>
  </si>
  <si>
    <t>nguyenduchien007@gmail.com</t>
  </si>
  <si>
    <t>Nguyentlanh2010@gmail.com</t>
  </si>
  <si>
    <t>nganthuydung11@gmail.com</t>
  </si>
  <si>
    <t>Buihonghang2001169@gmail.com</t>
  </si>
  <si>
    <t xml:space="preserve">dangthuyhang13112001@gmail.com </t>
  </si>
  <si>
    <t>Hoangthanhhuyen1201@gmail.com</t>
  </si>
  <si>
    <t>luonghuyen603@gmai.com</t>
  </si>
  <si>
    <t>Nguyenhuyen2001@gmail.com</t>
  </si>
  <si>
    <t>huonglya83@gmail.com</t>
  </si>
  <si>
    <t>tranthilieu09092000@gmail.com</t>
  </si>
  <si>
    <t>Lemailinhtqvu@gmail.com</t>
  </si>
  <si>
    <t>luonglinh123@gmail.com</t>
  </si>
  <si>
    <t>Nguyentlinh14022001@gmail.com</t>
  </si>
  <si>
    <t>Chauthily05022001@gmail.com</t>
  </si>
  <si>
    <t>Nguyenngan@gmail.com</t>
  </si>
  <si>
    <t>linhtuyetnhung@gmail.com</t>
  </si>
  <si>
    <t xml:space="preserve">nguyenthiminhphuonghytq@gmail.com </t>
  </si>
  <si>
    <t>trieuthu110@gmail.com</t>
  </si>
  <si>
    <t>Trangchung1303@gmail.com</t>
  </si>
  <si>
    <t>Mickey@gmail.com</t>
  </si>
  <si>
    <t>lamhaiyen142001@gmail.com</t>
  </si>
  <si>
    <t>Nguyễn Thị Lan Anh</t>
  </si>
  <si>
    <t>Ngân Thị Thuỳ Dung</t>
  </si>
  <si>
    <t>Bùi Hồng Hằng</t>
  </si>
  <si>
    <t>Đặng Thuý Hằng</t>
  </si>
  <si>
    <t>Lương Thu Huyền</t>
  </si>
  <si>
    <t>Lý Thị Hường</t>
  </si>
  <si>
    <t>Trần Thị Liễu</t>
  </si>
  <si>
    <t xml:space="preserve">Lê Mai Linh </t>
  </si>
  <si>
    <t>Lương Thuỳ Linh</t>
  </si>
  <si>
    <t>Nguyễn Thuỳ linh</t>
  </si>
  <si>
    <t>Chẩu Thị Ly</t>
  </si>
  <si>
    <t>Nguyễn Thuý Ngân</t>
  </si>
  <si>
    <t xml:space="preserve">Linh Thị Tuyết Nhung </t>
  </si>
  <si>
    <t>Nguyễn Thị Minh Phượng</t>
  </si>
  <si>
    <t>Triệu Thị Minh Thư</t>
  </si>
  <si>
    <t>Chẩu Thị Trang</t>
  </si>
  <si>
    <t xml:space="preserve">Nguyễn Thị Thuỳ Trang </t>
  </si>
  <si>
    <t>Đào Ngọc Trâm</t>
  </si>
  <si>
    <t>Lâm Thị Hải Yến</t>
  </si>
  <si>
    <t>1912010001</t>
  </si>
  <si>
    <t>1912010003</t>
  </si>
  <si>
    <t>1912010006</t>
  </si>
  <si>
    <t>1912010007</t>
  </si>
  <si>
    <t>1912010008</t>
  </si>
  <si>
    <t>1912010009</t>
  </si>
  <si>
    <t>1912010010</t>
  </si>
  <si>
    <t>1912010011</t>
  </si>
  <si>
    <t>1912010012</t>
  </si>
  <si>
    <t>1912010013</t>
  </si>
  <si>
    <t>1912010014</t>
  </si>
  <si>
    <t>1912010015</t>
  </si>
  <si>
    <t>1912010017</t>
  </si>
  <si>
    <t>1912010019</t>
  </si>
  <si>
    <t>1912010020</t>
  </si>
  <si>
    <t>1912010021</t>
  </si>
  <si>
    <t>1912010022</t>
  </si>
  <si>
    <t>1912010023</t>
  </si>
  <si>
    <t>1912010024</t>
  </si>
  <si>
    <t>1912010025</t>
  </si>
  <si>
    <t>1912010027</t>
  </si>
  <si>
    <t>7140209</t>
  </si>
  <si>
    <t>Thanhdatdo@gmail.com</t>
  </si>
  <si>
    <t>tranghoang@gmail.com</t>
  </si>
  <si>
    <t>quanchi@gmail.com</t>
  </si>
  <si>
    <t>huongnt@gmail.com</t>
  </si>
  <si>
    <t>lunhung@gmail.com</t>
  </si>
  <si>
    <t>duongngocha@gmail.com</t>
  </si>
  <si>
    <t>giangtq7@gmail.com</t>
  </si>
  <si>
    <t>thoango@gmail.com</t>
  </si>
  <si>
    <t>Phanthavong@gmail.com</t>
  </si>
  <si>
    <t>yentro00@gmail.com</t>
  </si>
  <si>
    <t>chautrang07@gmail.com</t>
  </si>
  <si>
    <t>51140201</t>
  </si>
  <si>
    <t>Tuyên Quang, ngày 29 tháng 12 năm 2023</t>
  </si>
  <si>
    <t>Sùng Văn Pò</t>
  </si>
  <si>
    <t>Ma Thị Thảo</t>
  </si>
  <si>
    <t>Đào Hải Anh</t>
  </si>
  <si>
    <t>Phạm Thị Thu Hương</t>
  </si>
  <si>
    <t>Hoàng Mạnh Thắng</t>
  </si>
  <si>
    <t>Lê Thị Kim Ngân</t>
  </si>
  <si>
    <t>Vũ Thị Huyền Trang</t>
  </si>
  <si>
    <t>Lương Nguyệt Ánh</t>
  </si>
  <si>
    <t>Lý Thị Ánh</t>
  </si>
  <si>
    <t>Phanthavongsa Souksavanh</t>
  </si>
  <si>
    <t>Trương Hồng Hà</t>
  </si>
  <si>
    <t>Phạm Hương Ly</t>
  </si>
  <si>
    <t>Nông Thị Ngọc Anh</t>
  </si>
  <si>
    <t>Lục Thu Phương</t>
  </si>
  <si>
    <t>Nguyễn Thị Hằng</t>
  </si>
  <si>
    <t xml:space="preserve">Vàng Seo Chứ </t>
  </si>
  <si>
    <t>Online</t>
  </si>
  <si>
    <t>00830000638</t>
  </si>
  <si>
    <t>008300007936</t>
  </si>
  <si>
    <t>008300000682</t>
  </si>
  <si>
    <t>00830000529</t>
  </si>
  <si>
    <t>008200004071</t>
  </si>
  <si>
    <t>00820000752</t>
  </si>
  <si>
    <t>071065425</t>
  </si>
  <si>
    <t>008300007382</t>
  </si>
  <si>
    <t>008198001195</t>
  </si>
  <si>
    <t>071074083</t>
  </si>
  <si>
    <t>073493089</t>
  </si>
  <si>
    <t>073574180</t>
  </si>
  <si>
    <t>008200007766</t>
  </si>
  <si>
    <t>008300000608</t>
  </si>
  <si>
    <t>008200007623</t>
  </si>
  <si>
    <t>073538270</t>
  </si>
  <si>
    <t>090059750</t>
  </si>
  <si>
    <t>061143148</t>
  </si>
  <si>
    <t>008300006799</t>
  </si>
  <si>
    <t>008300005918</t>
  </si>
  <si>
    <t>008300003608</t>
  </si>
  <si>
    <t>008300005197</t>
  </si>
  <si>
    <t>015300006308</t>
  </si>
  <si>
    <t>008300004158</t>
  </si>
  <si>
    <t>008300000555</t>
  </si>
  <si>
    <t>002300003165</t>
  </si>
  <si>
    <t>008300004251</t>
  </si>
  <si>
    <t>002300004046</t>
  </si>
  <si>
    <t>071093446</t>
  </si>
  <si>
    <t>071007775</t>
  </si>
  <si>
    <t>002300005689</t>
  </si>
  <si>
    <t>071007978</t>
  </si>
  <si>
    <t>008300003142</t>
  </si>
  <si>
    <t>008300006484</t>
  </si>
  <si>
    <t>008300005715</t>
  </si>
  <si>
    <t>008300006066</t>
  </si>
  <si>
    <t>008300005703</t>
  </si>
  <si>
    <t>008300004263</t>
  </si>
  <si>
    <t>008199007008</t>
  </si>
  <si>
    <t>008300000603</t>
  </si>
  <si>
    <t>073514008</t>
  </si>
  <si>
    <t>008300000153</t>
  </si>
  <si>
    <t>008300005088</t>
  </si>
  <si>
    <t>Đặng Thuỳ Giang</t>
  </si>
  <si>
    <t>002300007258</t>
  </si>
  <si>
    <t>008300002569</t>
  </si>
  <si>
    <t>071065041</t>
  </si>
  <si>
    <t>008300005219</t>
  </si>
  <si>
    <t>008300000377</t>
  </si>
  <si>
    <t>073496278</t>
  </si>
  <si>
    <t>008300006171</t>
  </si>
  <si>
    <t>008300002550</t>
  </si>
  <si>
    <t>008300005524</t>
  </si>
  <si>
    <t>008300003888</t>
  </si>
  <si>
    <t>090057952</t>
  </si>
  <si>
    <t>071058899</t>
  </si>
  <si>
    <t>008300002603</t>
  </si>
  <si>
    <t>002300006211</t>
  </si>
  <si>
    <t>008300008342</t>
  </si>
  <si>
    <t>008300008233</t>
  </si>
  <si>
    <t>008300007045</t>
  </si>
  <si>
    <t>002200004389</t>
  </si>
  <si>
    <t>008300007876</t>
  </si>
  <si>
    <t>008300006659</t>
  </si>
  <si>
    <t>008300006869</t>
  </si>
  <si>
    <t>008300002976</t>
  </si>
  <si>
    <t>008300007077</t>
  </si>
  <si>
    <t>008300006174</t>
  </si>
  <si>
    <t>085923832</t>
  </si>
  <si>
    <t>008200002446</t>
  </si>
  <si>
    <t>002300000652</t>
  </si>
  <si>
    <t>008200002499</t>
  </si>
  <si>
    <t>008300007559</t>
  </si>
  <si>
    <t>071069524</t>
  </si>
  <si>
    <t>008300007529</t>
  </si>
  <si>
    <t>071065400</t>
  </si>
  <si>
    <t>008300008246</t>
  </si>
  <si>
    <t>008300000418</t>
  </si>
  <si>
    <t>008300006117</t>
  </si>
  <si>
    <t>008300000647</t>
  </si>
  <si>
    <t>008300005224</t>
  </si>
  <si>
    <t>008200004339</t>
  </si>
  <si>
    <t>008300005972</t>
  </si>
  <si>
    <t>008300000952</t>
  </si>
  <si>
    <t>025300000253</t>
  </si>
  <si>
    <t>002300008633</t>
  </si>
  <si>
    <t>008300008423</t>
  </si>
  <si>
    <t>008300002483</t>
  </si>
  <si>
    <t>008200003609</t>
  </si>
  <si>
    <t>008300004916</t>
  </si>
  <si>
    <t>008200000450</t>
  </si>
  <si>
    <t>002200008626</t>
  </si>
  <si>
    <t>008300005673</t>
  </si>
  <si>
    <t>008200000572</t>
  </si>
  <si>
    <t>008300004460</t>
  </si>
  <si>
    <t>008300005835</t>
  </si>
  <si>
    <t>008300007203</t>
  </si>
  <si>
    <t>008300000853</t>
  </si>
  <si>
    <t>008300000823</t>
  </si>
  <si>
    <t>008300003094</t>
  </si>
  <si>
    <t>008300004776</t>
  </si>
  <si>
    <t>008200000336</t>
  </si>
  <si>
    <t>008300005820</t>
  </si>
  <si>
    <t>008300000471</t>
  </si>
  <si>
    <t>008199006190</t>
  </si>
  <si>
    <t>008098007870</t>
  </si>
  <si>
    <t>008200000568</t>
  </si>
  <si>
    <t>008200007286</t>
  </si>
  <si>
    <t>03630001216</t>
  </si>
  <si>
    <t>008300000372</t>
  </si>
  <si>
    <t>00820006884</t>
  </si>
  <si>
    <t>071060994</t>
  </si>
  <si>
    <t>008300000352</t>
  </si>
  <si>
    <t>008300003346</t>
  </si>
  <si>
    <t>071093146</t>
  </si>
  <si>
    <t>071075813</t>
  </si>
  <si>
    <t>008300000816</t>
  </si>
  <si>
    <t>008300000519</t>
  </si>
  <si>
    <t>008199007100</t>
  </si>
  <si>
    <t>008300000951</t>
  </si>
  <si>
    <t>071069752</t>
  </si>
  <si>
    <t>071071270</t>
  </si>
  <si>
    <t>071064569</t>
  </si>
  <si>
    <t>008200003102</t>
  </si>
  <si>
    <t>071058751</t>
  </si>
  <si>
    <t>00830000784</t>
  </si>
  <si>
    <t>071049555</t>
  </si>
  <si>
    <t>008194001383</t>
  </si>
  <si>
    <t>002200006560</t>
  </si>
  <si>
    <t>008200005154</t>
  </si>
  <si>
    <t>008300004177</t>
  </si>
  <si>
    <t>008300000633</t>
  </si>
  <si>
    <t>022196007186</t>
  </si>
  <si>
    <t>008300000514</t>
  </si>
  <si>
    <t>008300003845</t>
  </si>
  <si>
    <t>008198000449</t>
  </si>
  <si>
    <t>071098077</t>
  </si>
  <si>
    <t>008300006789</t>
  </si>
  <si>
    <t>008300006999</t>
  </si>
  <si>
    <t>071060449</t>
  </si>
  <si>
    <t>008199000629</t>
  </si>
  <si>
    <t>071053745</t>
  </si>
  <si>
    <t>071094890</t>
  </si>
  <si>
    <t>008200000390</t>
  </si>
  <si>
    <t>075300000552</t>
  </si>
  <si>
    <t>008200006339</t>
  </si>
  <si>
    <t>071061861</t>
  </si>
  <si>
    <t>001300025890</t>
  </si>
  <si>
    <t>002200001171</t>
  </si>
  <si>
    <t>071064021</t>
  </si>
  <si>
    <t>090038287</t>
  </si>
  <si>
    <t>008300005597</t>
  </si>
  <si>
    <t>Đào Thị Thuỷ</t>
  </si>
  <si>
    <t>090056801</t>
  </si>
  <si>
    <t>038200028334</t>
  </si>
  <si>
    <t>008300000935</t>
  </si>
  <si>
    <t>008199003946</t>
  </si>
  <si>
    <t>008300004992</t>
  </si>
  <si>
    <t>008300000683</t>
  </si>
  <si>
    <t>002300005012</t>
  </si>
  <si>
    <t>090057296</t>
  </si>
  <si>
    <t>008200005157</t>
  </si>
  <si>
    <t>008200000435</t>
  </si>
  <si>
    <t>Nhật Bản</t>
  </si>
  <si>
    <t>Hà Giang</t>
  </si>
  <si>
    <t>Tuyên Quang</t>
  </si>
  <si>
    <t>Phú Thọ</t>
  </si>
  <si>
    <t>Hà Nội</t>
  </si>
  <si>
    <t>Hà Nam</t>
  </si>
  <si>
    <t>CHDCND Lào</t>
  </si>
  <si>
    <t>Lào Cai</t>
  </si>
  <si>
    <t>Quảng Ninh</t>
  </si>
  <si>
    <t>Yên Bái</t>
  </si>
  <si>
    <t>Cao Bằng</t>
  </si>
  <si>
    <t>Vĩnh Phúc</t>
  </si>
  <si>
    <t>Chăn nuôi</t>
  </si>
  <si>
    <t>Khoa học cây trồng</t>
  </si>
  <si>
    <t>Quản lý đất đai</t>
  </si>
  <si>
    <t>Quản lý văn hoá</t>
  </si>
  <si>
    <t>Quản trị DVDL &amp; Lữ hành</t>
  </si>
  <si>
    <t>Sư phạm Toán học</t>
  </si>
  <si>
    <t>Kinh tế nông nghiệp</t>
  </si>
  <si>
    <t>Duchau2k102@gmail.com</t>
  </si>
  <si>
    <t>chunttrang1162@gmail.com</t>
  </si>
  <si>
    <r>
      <t xml:space="preserve">DANH SÁCH SINH VIÊN HỆ ĐẠI HỌC, CAO ĐẲNG CHÍNH QUY TỐT NGHIỆP CÓ PHẢN HỒI NĂM 2022
</t>
    </r>
    <r>
      <rPr>
        <i/>
        <sz val="12"/>
        <rFont val="Times New Roman"/>
        <family val="1"/>
      </rPr>
      <t>(Kèm theo báo cáo số …../BC-ĐHTTr ngày 29 tháng 12 năm 2023 của Hiệu trưởng Trường Đại học Tân Trào)</t>
    </r>
  </si>
  <si>
    <t>Bắc Ninh</t>
  </si>
  <si>
    <r>
      <t xml:space="preserve">BÁO CÁO TÌNH HÌNH VIỆC LÀM CỦA SINH VIÊN HỆ ĐẠI HỌC, CAO ĐẲNG CHÍNH QUY TỐT NGHIỆP NĂM 2022
</t>
    </r>
    <r>
      <rPr>
        <i/>
        <sz val="11"/>
        <rFont val="Times New Roman"/>
        <family val="1"/>
      </rPr>
      <t>(Kèm theo báo cáo số …../BC-ĐHTTr ngày 29 tháng 12 năm 2023 của Hiệu trưởng Trường Đại học Tân Trào)</t>
    </r>
  </si>
  <si>
    <t>071109542</t>
  </si>
  <si>
    <t>071113322</t>
  </si>
  <si>
    <t>071085563</t>
  </si>
  <si>
    <t>008301006426</t>
  </si>
  <si>
    <t>061126683</t>
  </si>
  <si>
    <t>008300004488</t>
  </si>
  <si>
    <t>071114151</t>
  </si>
  <si>
    <t>008300000771</t>
  </si>
  <si>
    <t>071082452</t>
  </si>
  <si>
    <t>004301006858</t>
  </si>
  <si>
    <t>073532719</t>
  </si>
  <si>
    <t>071066964</t>
  </si>
  <si>
    <t>071082451</t>
  </si>
  <si>
    <t>008301007474</t>
  </si>
  <si>
    <t>071088130</t>
  </si>
  <si>
    <t>008301000565</t>
  </si>
  <si>
    <t>008301000632</t>
  </si>
  <si>
    <t>071100806</t>
  </si>
  <si>
    <t>008301004133</t>
  </si>
  <si>
    <t>071083262</t>
  </si>
  <si>
    <t>008301006693</t>
  </si>
  <si>
    <r>
      <t xml:space="preserve">DANH SÁCH SINH VIÊN TỐT NGHIỆP HỆ ĐẠI HỌC, CAO ĐẲNG CHÍNH QUY NĂM 2022
</t>
    </r>
    <r>
      <rPr>
        <i/>
        <sz val="12"/>
        <rFont val="Times New Roman"/>
        <family val="1"/>
      </rPr>
      <t>(Kèm theo báo cáo số …../BC-ĐHTTr ngày 29 tháng 12 năm 2023 của Hiệu trưởng Trường Đại học Tân Trào)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</si>
</sst>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5" x14ac:knownFonts="1">
    <font>
      <sz val="10"/>
      <color rgb="FF000000"/>
      <name val="Calibri"/>
      <scheme val="minor"/>
    </font>
    <font>
      <sz val="12"/>
      <color theme="1"/>
      <name val="Times New Roman"/>
      <family val="2"/>
    </font>
    <font>
      <sz val="12"/>
      <color theme="1"/>
      <name val="Times New Roman"/>
      <family val="2"/>
    </font>
    <font>
      <sz val="11"/>
      <color theme="1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10.5"/>
      <color theme="1"/>
      <name val="Times New Roman"/>
      <family val="1"/>
    </font>
    <font>
      <sz val="10"/>
      <color theme="1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i/>
      <sz val="12"/>
      <name val="Times New Roman"/>
      <family val="1"/>
    </font>
    <font>
      <b/>
      <sz val="12"/>
      <name val="Times New Roman"/>
      <family val="1"/>
    </font>
    <font>
      <u/>
      <sz val="10"/>
      <color theme="10"/>
      <name val="Calibri"/>
      <family val="2"/>
      <scheme val="minor"/>
    </font>
    <font>
      <sz val="12"/>
      <name val="Times New Roman"/>
      <family val="1"/>
    </font>
    <font>
      <sz val="9"/>
      <color indexed="81"/>
      <name val="Tahoma"/>
      <family val="2"/>
    </font>
    <font>
      <sz val="12"/>
      <color indexed="8"/>
      <name val="Times New Roman"/>
      <family val="2"/>
    </font>
    <font>
      <sz val="10"/>
      <name val="Times New Roman"/>
      <family val="1"/>
    </font>
    <font>
      <sz val="11"/>
      <color rgb="FF000000"/>
      <name val="Calibri"/>
      <family val="2"/>
      <scheme val="minor"/>
    </font>
    <font>
      <sz val="8"/>
      <name val="Calibri"/>
      <scheme val="minor"/>
    </font>
    <font>
      <sz val="10"/>
      <name val="Calibri"/>
      <family val="2"/>
      <scheme val="minor"/>
    </font>
    <font>
      <u/>
      <sz val="10"/>
      <name val="Calibri"/>
      <family val="2"/>
      <scheme val="minor"/>
    </font>
    <font>
      <u/>
      <sz val="1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rgb="FFFFFF00"/>
      </patternFill>
    </fill>
  </fills>
  <borders count="3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8">
    <xf numFmtId="0" fontId="0" fillId="0" borderId="0"/>
    <xf numFmtId="0" fontId="2" fillId="0" borderId="0"/>
    <xf numFmtId="0" fontId="10" fillId="0" borderId="0" applyNumberFormat="0" applyFont="0" applyFill="0" applyBorder="0" applyAlignment="0" applyProtection="0"/>
    <xf numFmtId="0" fontId="12" fillId="0" borderId="0"/>
    <xf numFmtId="0" fontId="15" fillId="0" borderId="0" applyNumberFormat="0" applyFill="0" applyBorder="0" applyAlignment="0" applyProtection="0"/>
    <xf numFmtId="0" fontId="1" fillId="0" borderId="0"/>
    <xf numFmtId="0" fontId="12" fillId="0" borderId="0"/>
    <xf numFmtId="0" fontId="18" fillId="0" borderId="0"/>
  </cellStyleXfs>
  <cellXfs count="146">
    <xf numFmtId="0" fontId="0" fillId="0" borderId="0" xfId="0"/>
    <xf numFmtId="0" fontId="3" fillId="0" borderId="0" xfId="1" applyFont="1"/>
    <xf numFmtId="0" fontId="7" fillId="0" borderId="6" xfId="1" applyFont="1" applyBorder="1" applyAlignment="1">
      <alignment horizontal="center" vertical="center" wrapText="1"/>
    </xf>
    <xf numFmtId="0" fontId="7" fillId="0" borderId="7" xfId="1" applyFont="1" applyBorder="1" applyAlignment="1">
      <alignment horizontal="center" vertical="center" wrapText="1"/>
    </xf>
    <xf numFmtId="0" fontId="8" fillId="0" borderId="6" xfId="1" quotePrefix="1" applyFont="1" applyBorder="1" applyAlignment="1">
      <alignment horizontal="center" vertical="center"/>
    </xf>
    <xf numFmtId="0" fontId="8" fillId="0" borderId="7" xfId="1" quotePrefix="1" applyFont="1" applyBorder="1" applyAlignment="1">
      <alignment horizontal="center" vertical="center"/>
    </xf>
    <xf numFmtId="0" fontId="8" fillId="0" borderId="8" xfId="1" quotePrefix="1" applyFont="1" applyBorder="1" applyAlignment="1">
      <alignment horizontal="center" vertical="center"/>
    </xf>
    <xf numFmtId="0" fontId="8" fillId="0" borderId="11" xfId="1" quotePrefix="1" applyFont="1" applyBorder="1" applyAlignment="1">
      <alignment horizontal="center" vertical="center"/>
    </xf>
    <xf numFmtId="0" fontId="8" fillId="0" borderId="12" xfId="1" quotePrefix="1" applyFont="1" applyBorder="1" applyAlignment="1">
      <alignment horizontal="center" vertical="center"/>
    </xf>
    <xf numFmtId="0" fontId="8" fillId="0" borderId="13" xfId="1" quotePrefix="1" applyFont="1" applyBorder="1" applyAlignment="1">
      <alignment horizontal="center" vertical="center"/>
    </xf>
    <xf numFmtId="0" fontId="8" fillId="0" borderId="14" xfId="1" quotePrefix="1" applyFont="1" applyBorder="1" applyAlignment="1">
      <alignment horizontal="center" vertical="center"/>
    </xf>
    <xf numFmtId="0" fontId="8" fillId="0" borderId="15" xfId="1" quotePrefix="1" applyFont="1" applyBorder="1" applyAlignment="1">
      <alignment horizontal="center" vertical="center"/>
    </xf>
    <xf numFmtId="0" fontId="8" fillId="0" borderId="10" xfId="1" quotePrefix="1" applyFont="1" applyBorder="1" applyAlignment="1">
      <alignment horizontal="center" vertical="center"/>
    </xf>
    <xf numFmtId="0" fontId="3" fillId="0" borderId="6" xfId="1" applyFont="1" applyBorder="1" applyAlignment="1">
      <alignment horizontal="center" vertical="center"/>
    </xf>
    <xf numFmtId="0" fontId="9" fillId="2" borderId="8" xfId="1" applyFont="1" applyFill="1" applyBorder="1" applyAlignment="1">
      <alignment horizontal="center" vertical="center" wrapText="1"/>
    </xf>
    <xf numFmtId="0" fontId="3" fillId="2" borderId="6" xfId="1" applyFont="1" applyFill="1" applyBorder="1" applyAlignment="1">
      <alignment horizontal="center" vertical="center"/>
    </xf>
    <xf numFmtId="0" fontId="3" fillId="2" borderId="8" xfId="1" applyFont="1" applyFill="1" applyBorder="1" applyAlignment="1">
      <alignment horizontal="center" vertical="center"/>
    </xf>
    <xf numFmtId="0" fontId="3" fillId="2" borderId="11" xfId="1" applyFont="1" applyFill="1" applyBorder="1" applyAlignment="1">
      <alignment horizontal="center" vertical="center"/>
    </xf>
    <xf numFmtId="0" fontId="3" fillId="2" borderId="7" xfId="1" applyFont="1" applyFill="1" applyBorder="1" applyAlignment="1">
      <alignment horizontal="center" vertical="center"/>
    </xf>
    <xf numFmtId="164" fontId="3" fillId="0" borderId="0" xfId="1" applyNumberFormat="1" applyFont="1"/>
    <xf numFmtId="0" fontId="3" fillId="0" borderId="16" xfId="1" applyFont="1" applyBorder="1" applyAlignment="1">
      <alignment horizontal="center" vertical="center"/>
    </xf>
    <xf numFmtId="0" fontId="3" fillId="2" borderId="17" xfId="1" applyFont="1" applyFill="1" applyBorder="1" applyAlignment="1">
      <alignment horizontal="center" vertical="center"/>
    </xf>
    <xf numFmtId="0" fontId="3" fillId="2" borderId="18" xfId="1" applyFont="1" applyFill="1" applyBorder="1" applyAlignment="1">
      <alignment horizontal="center" vertical="center"/>
    </xf>
    <xf numFmtId="0" fontId="4" fillId="2" borderId="22" xfId="1" applyFont="1" applyFill="1" applyBorder="1" applyAlignment="1">
      <alignment horizontal="center" vertical="center"/>
    </xf>
    <xf numFmtId="0" fontId="4" fillId="2" borderId="23" xfId="1" applyFont="1" applyFill="1" applyBorder="1" applyAlignment="1">
      <alignment horizontal="center" vertical="center"/>
    </xf>
    <xf numFmtId="0" fontId="4" fillId="2" borderId="20" xfId="1" applyFont="1" applyFill="1" applyBorder="1" applyAlignment="1">
      <alignment horizontal="center" vertical="center"/>
    </xf>
    <xf numFmtId="0" fontId="4" fillId="2" borderId="24" xfId="1" applyFont="1" applyFill="1" applyBorder="1" applyAlignment="1">
      <alignment horizontal="center" vertical="center"/>
    </xf>
    <xf numFmtId="0" fontId="4" fillId="2" borderId="25" xfId="1" applyFont="1" applyFill="1" applyBorder="1" applyAlignment="1">
      <alignment horizontal="center" vertical="center"/>
    </xf>
    <xf numFmtId="0" fontId="11" fillId="0" borderId="22" xfId="1" applyFont="1" applyBorder="1" applyAlignment="1">
      <alignment horizontal="center" vertical="center"/>
    </xf>
    <xf numFmtId="0" fontId="11" fillId="0" borderId="24" xfId="1" applyFont="1" applyBorder="1" applyAlignment="1">
      <alignment horizontal="center" vertical="center"/>
    </xf>
    <xf numFmtId="0" fontId="11" fillId="0" borderId="25" xfId="1" applyFont="1" applyBorder="1" applyAlignment="1">
      <alignment horizontal="center" vertical="center"/>
    </xf>
    <xf numFmtId="0" fontId="13" fillId="3" borderId="0" xfId="3" applyFont="1" applyFill="1"/>
    <xf numFmtId="0" fontId="14" fillId="3" borderId="0" xfId="3" applyFont="1" applyFill="1"/>
    <xf numFmtId="0" fontId="5" fillId="3" borderId="0" xfId="3" applyFont="1" applyFill="1" applyAlignment="1">
      <alignment horizontal="center"/>
    </xf>
    <xf numFmtId="2" fontId="3" fillId="0" borderId="0" xfId="1" applyNumberFormat="1" applyFont="1"/>
    <xf numFmtId="49" fontId="16" fillId="2" borderId="7" xfId="0" applyNumberFormat="1" applyFont="1" applyFill="1" applyBorder="1" applyAlignment="1">
      <alignment horizontal="center" vertical="center" wrapText="1"/>
    </xf>
    <xf numFmtId="0" fontId="16" fillId="2" borderId="7" xfId="3" applyFont="1" applyFill="1" applyBorder="1" applyAlignment="1">
      <alignment horizontal="center" vertical="center"/>
    </xf>
    <xf numFmtId="0" fontId="9" fillId="2" borderId="0" xfId="6" applyFont="1" applyFill="1" applyAlignment="1">
      <alignment horizontal="center" vertical="center"/>
    </xf>
    <xf numFmtId="0" fontId="9" fillId="2" borderId="0" xfId="6" applyFont="1" applyFill="1" applyAlignment="1">
      <alignment horizontal="center" vertical="center" wrapText="1"/>
    </xf>
    <xf numFmtId="0" fontId="9" fillId="2" borderId="0" xfId="6" applyFont="1" applyFill="1" applyAlignment="1">
      <alignment vertical="center"/>
    </xf>
    <xf numFmtId="0" fontId="16" fillId="2" borderId="0" xfId="6" applyFont="1" applyFill="1" applyAlignment="1">
      <alignment vertical="center"/>
    </xf>
    <xf numFmtId="49" fontId="5" fillId="2" borderId="7" xfId="6" applyNumberFormat="1" applyFont="1" applyFill="1" applyBorder="1" applyAlignment="1">
      <alignment horizontal="center" vertical="center" wrapText="1"/>
    </xf>
    <xf numFmtId="0" fontId="9" fillId="2" borderId="0" xfId="6" applyFont="1" applyFill="1" applyAlignment="1">
      <alignment vertical="top"/>
    </xf>
    <xf numFmtId="49" fontId="16" fillId="2" borderId="7" xfId="6" applyNumberFormat="1" applyFont="1" applyFill="1" applyBorder="1" applyAlignment="1">
      <alignment horizontal="center" vertical="center"/>
    </xf>
    <xf numFmtId="0" fontId="16" fillId="2" borderId="7" xfId="6" applyFont="1" applyFill="1" applyBorder="1" applyAlignment="1">
      <alignment horizontal="center" vertical="center"/>
    </xf>
    <xf numFmtId="49" fontId="16" fillId="2" borderId="7" xfId="6" applyNumberFormat="1" applyFont="1" applyFill="1" applyBorder="1" applyAlignment="1">
      <alignment horizontal="center" vertical="center" wrapText="1"/>
    </xf>
    <xf numFmtId="0" fontId="16" fillId="2" borderId="7" xfId="7" applyFont="1" applyFill="1" applyBorder="1" applyAlignment="1">
      <alignment horizontal="center" vertical="center"/>
    </xf>
    <xf numFmtId="0" fontId="16" fillId="2" borderId="7" xfId="7" applyFont="1" applyFill="1" applyBorder="1" applyAlignment="1">
      <alignment horizontal="center" vertical="center" wrapText="1"/>
    </xf>
    <xf numFmtId="0" fontId="16" fillId="2" borderId="7" xfId="6" applyFont="1" applyFill="1" applyBorder="1" applyAlignment="1">
      <alignment horizontal="center"/>
    </xf>
    <xf numFmtId="49" fontId="9" fillId="2" borderId="0" xfId="6" applyNumberFormat="1" applyFont="1" applyFill="1" applyAlignment="1">
      <alignment horizontal="center" vertical="top"/>
    </xf>
    <xf numFmtId="49" fontId="9" fillId="2" borderId="0" xfId="6" applyNumberFormat="1" applyFont="1" applyFill="1" applyAlignment="1">
      <alignment vertical="top"/>
    </xf>
    <xf numFmtId="0" fontId="9" fillId="2" borderId="0" xfId="6" applyFont="1" applyFill="1" applyAlignment="1">
      <alignment horizontal="center" vertical="top"/>
    </xf>
    <xf numFmtId="0" fontId="9" fillId="2" borderId="0" xfId="6" applyFont="1" applyFill="1" applyAlignment="1">
      <alignment horizontal="center" vertical="top" wrapText="1"/>
    </xf>
    <xf numFmtId="2" fontId="3" fillId="2" borderId="15" xfId="1" applyNumberFormat="1" applyFont="1" applyFill="1" applyBorder="1" applyAlignment="1">
      <alignment horizontal="center" vertical="center"/>
    </xf>
    <xf numFmtId="2" fontId="11" fillId="2" borderId="21" xfId="1" applyNumberFormat="1" applyFont="1" applyFill="1" applyBorder="1" applyAlignment="1">
      <alignment horizontal="center" vertical="center"/>
    </xf>
    <xf numFmtId="2" fontId="3" fillId="2" borderId="10" xfId="1" applyNumberFormat="1" applyFont="1" applyFill="1" applyBorder="1" applyAlignment="1">
      <alignment horizontal="center" vertical="center"/>
    </xf>
    <xf numFmtId="0" fontId="8" fillId="0" borderId="7" xfId="0" applyFont="1" applyBorder="1" applyAlignment="1">
      <alignment horizontal="center"/>
    </xf>
    <xf numFmtId="49" fontId="19" fillId="0" borderId="7" xfId="0" applyNumberFormat="1" applyFont="1" applyBorder="1" applyAlignment="1">
      <alignment horizontal="center" vertical="center" wrapText="1"/>
    </xf>
    <xf numFmtId="0" fontId="3" fillId="2" borderId="27" xfId="1" applyFont="1" applyFill="1" applyBorder="1" applyAlignment="1">
      <alignment horizontal="center" vertical="center"/>
    </xf>
    <xf numFmtId="0" fontId="3" fillId="2" borderId="28" xfId="1" applyFont="1" applyFill="1" applyBorder="1" applyAlignment="1">
      <alignment horizontal="center" vertical="center"/>
    </xf>
    <xf numFmtId="2" fontId="3" fillId="2" borderId="26" xfId="1" applyNumberFormat="1" applyFont="1" applyFill="1" applyBorder="1" applyAlignment="1">
      <alignment horizontal="center" vertical="center"/>
    </xf>
    <xf numFmtId="2" fontId="3" fillId="2" borderId="16" xfId="1" applyNumberFormat="1" applyFont="1" applyFill="1" applyBorder="1" applyAlignment="1">
      <alignment horizontal="center" vertical="center"/>
    </xf>
    <xf numFmtId="0" fontId="3" fillId="2" borderId="29" xfId="1" applyFont="1" applyFill="1" applyBorder="1" applyAlignment="1">
      <alignment horizontal="center" vertical="center"/>
    </xf>
    <xf numFmtId="0" fontId="3" fillId="0" borderId="8" xfId="1" quotePrefix="1" applyFont="1" applyBorder="1" applyAlignment="1">
      <alignment horizontal="center" vertical="center"/>
    </xf>
    <xf numFmtId="0" fontId="3" fillId="0" borderId="7" xfId="0" applyFont="1" applyBorder="1" applyAlignment="1">
      <alignment horizontal="center"/>
    </xf>
    <xf numFmtId="0" fontId="20" fillId="0" borderId="0" xfId="0" applyFont="1"/>
    <xf numFmtId="0" fontId="3" fillId="2" borderId="30" xfId="1" applyFont="1" applyFill="1" applyBorder="1" applyAlignment="1">
      <alignment horizontal="center" vertical="center"/>
    </xf>
    <xf numFmtId="0" fontId="4" fillId="2" borderId="31" xfId="1" applyFont="1" applyFill="1" applyBorder="1" applyAlignment="1">
      <alignment horizontal="center" vertical="center"/>
    </xf>
    <xf numFmtId="2" fontId="11" fillId="2" borderId="32" xfId="1" applyNumberFormat="1" applyFont="1" applyFill="1" applyBorder="1" applyAlignment="1">
      <alignment horizontal="center" vertical="center"/>
    </xf>
    <xf numFmtId="2" fontId="3" fillId="2" borderId="9" xfId="1" applyNumberFormat="1" applyFont="1" applyFill="1" applyBorder="1" applyAlignment="1">
      <alignment horizontal="center" vertical="center"/>
    </xf>
    <xf numFmtId="0" fontId="11" fillId="0" borderId="31" xfId="1" applyFont="1" applyBorder="1" applyAlignment="1">
      <alignment horizontal="center" vertical="center"/>
    </xf>
    <xf numFmtId="0" fontId="5" fillId="3" borderId="0" xfId="3" applyFont="1" applyFill="1" applyAlignment="1">
      <alignment horizontal="center"/>
    </xf>
    <xf numFmtId="0" fontId="14" fillId="3" borderId="0" xfId="3" applyFont="1" applyFill="1" applyAlignment="1">
      <alignment horizontal="center"/>
    </xf>
    <xf numFmtId="0" fontId="7" fillId="0" borderId="7" xfId="1" applyFont="1" applyBorder="1" applyAlignment="1">
      <alignment horizontal="center" vertical="center" wrapText="1"/>
    </xf>
    <xf numFmtId="0" fontId="7" fillId="0" borderId="8" xfId="1" applyFont="1" applyBorder="1" applyAlignment="1">
      <alignment horizontal="center" vertical="center" wrapText="1"/>
    </xf>
    <xf numFmtId="0" fontId="4" fillId="0" borderId="19" xfId="1" applyFont="1" applyBorder="1" applyAlignment="1">
      <alignment horizontal="center" vertical="center"/>
    </xf>
    <xf numFmtId="0" fontId="4" fillId="0" borderId="20" xfId="1" applyFont="1" applyBorder="1" applyAlignment="1">
      <alignment horizontal="center" vertical="center"/>
    </xf>
    <xf numFmtId="0" fontId="4" fillId="0" borderId="21" xfId="1" applyFont="1" applyBorder="1" applyAlignment="1">
      <alignment horizontal="center" vertical="center"/>
    </xf>
    <xf numFmtId="0" fontId="13" fillId="3" borderId="0" xfId="3" applyFont="1" applyFill="1" applyAlignment="1">
      <alignment horizontal="center"/>
    </xf>
    <xf numFmtId="0" fontId="7" fillId="0" borderId="5" xfId="1" applyFont="1" applyBorder="1" applyAlignment="1">
      <alignment horizontal="center" vertical="center" wrapText="1"/>
    </xf>
    <xf numFmtId="0" fontId="7" fillId="0" borderId="10" xfId="1" applyFont="1" applyBorder="1" applyAlignment="1">
      <alignment horizontal="center" vertical="center"/>
    </xf>
    <xf numFmtId="0" fontId="7" fillId="0" borderId="1" xfId="1" applyFont="1" applyBorder="1" applyAlignment="1">
      <alignment horizontal="center" vertical="center"/>
    </xf>
    <xf numFmtId="0" fontId="7" fillId="0" borderId="2" xfId="1" applyFont="1" applyBorder="1" applyAlignment="1">
      <alignment horizontal="center" vertical="center"/>
    </xf>
    <xf numFmtId="0" fontId="7" fillId="0" borderId="3" xfId="1" applyFont="1" applyBorder="1" applyAlignment="1">
      <alignment horizontal="center" vertical="center"/>
    </xf>
    <xf numFmtId="0" fontId="7" fillId="0" borderId="6" xfId="1" applyFont="1" applyBorder="1" applyAlignment="1">
      <alignment horizontal="center" vertical="center" wrapText="1"/>
    </xf>
    <xf numFmtId="0" fontId="7" fillId="0" borderId="6" xfId="1" applyFont="1" applyBorder="1" applyAlignment="1">
      <alignment horizontal="center" vertical="center"/>
    </xf>
    <xf numFmtId="0" fontId="7" fillId="0" borderId="8" xfId="1" applyFont="1" applyBorder="1" applyAlignment="1">
      <alignment horizontal="center" vertical="center"/>
    </xf>
    <xf numFmtId="0" fontId="7" fillId="0" borderId="7" xfId="1" applyFont="1" applyBorder="1" applyAlignment="1">
      <alignment horizontal="center" vertical="center"/>
    </xf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 wrapText="1"/>
    </xf>
    <xf numFmtId="0" fontId="11" fillId="0" borderId="3" xfId="1" applyFont="1" applyBorder="1" applyAlignment="1">
      <alignment horizontal="center" vertical="center" wrapText="1"/>
    </xf>
    <xf numFmtId="0" fontId="11" fillId="0" borderId="8" xfId="1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0" fontId="7" fillId="0" borderId="3" xfId="1" applyFont="1" applyBorder="1" applyAlignment="1">
      <alignment horizontal="center" vertical="center" wrapText="1"/>
    </xf>
    <xf numFmtId="0" fontId="7" fillId="0" borderId="4" xfId="1" applyFont="1" applyBorder="1" applyAlignment="1">
      <alignment horizontal="center" vertical="center" wrapText="1"/>
    </xf>
    <xf numFmtId="0" fontId="7" fillId="0" borderId="9" xfId="1" applyFont="1" applyBorder="1" applyAlignment="1">
      <alignment horizontal="center" vertical="center"/>
    </xf>
    <xf numFmtId="0" fontId="5" fillId="2" borderId="7" xfId="3" applyFont="1" applyFill="1" applyBorder="1" applyAlignment="1">
      <alignment horizontal="center" vertical="center" wrapText="1"/>
    </xf>
    <xf numFmtId="49" fontId="5" fillId="2" borderId="7" xfId="3" applyNumberFormat="1" applyFont="1" applyFill="1" applyBorder="1" applyAlignment="1">
      <alignment horizontal="center" vertical="center" wrapText="1"/>
    </xf>
    <xf numFmtId="49" fontId="9" fillId="2" borderId="0" xfId="6" applyNumberFormat="1" applyFont="1" applyFill="1" applyAlignment="1">
      <alignment horizontal="center" vertical="center"/>
    </xf>
    <xf numFmtId="49" fontId="5" fillId="2" borderId="0" xfId="6" applyNumberFormat="1" applyFont="1" applyFill="1" applyAlignment="1">
      <alignment horizontal="center" vertical="center"/>
    </xf>
    <xf numFmtId="49" fontId="14" fillId="2" borderId="0" xfId="6" applyNumberFormat="1" applyFont="1" applyFill="1" applyAlignment="1">
      <alignment horizontal="center" vertical="center" wrapText="1"/>
    </xf>
    <xf numFmtId="49" fontId="14" fillId="2" borderId="0" xfId="6" applyNumberFormat="1" applyFont="1" applyFill="1" applyAlignment="1">
      <alignment horizontal="center" vertical="center"/>
    </xf>
    <xf numFmtId="0" fontId="5" fillId="2" borderId="7" xfId="6" applyFont="1" applyFill="1" applyBorder="1" applyAlignment="1">
      <alignment horizontal="center" vertical="center" wrapText="1"/>
    </xf>
    <xf numFmtId="49" fontId="5" fillId="2" borderId="7" xfId="6" applyNumberFormat="1" applyFont="1" applyFill="1" applyBorder="1" applyAlignment="1">
      <alignment horizontal="center" vertical="center" wrapText="1"/>
    </xf>
    <xf numFmtId="0" fontId="9" fillId="2" borderId="26" xfId="1" applyFont="1" applyFill="1" applyBorder="1" applyAlignment="1">
      <alignment horizontal="center" vertical="center" wrapText="1"/>
    </xf>
    <xf numFmtId="2" fontId="3" fillId="2" borderId="33" xfId="1" applyNumberFormat="1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 wrapText="1"/>
    </xf>
    <xf numFmtId="0" fontId="19" fillId="2" borderId="7" xfId="0" applyFont="1" applyFill="1" applyBorder="1"/>
    <xf numFmtId="0" fontId="13" fillId="2" borderId="0" xfId="3" applyFont="1" applyFill="1" applyAlignment="1">
      <alignment horizontal="center"/>
    </xf>
    <xf numFmtId="0" fontId="14" fillId="2" borderId="0" xfId="3" applyFont="1" applyFill="1" applyAlignment="1">
      <alignment horizontal="center"/>
    </xf>
    <xf numFmtId="0" fontId="5" fillId="2" borderId="0" xfId="3" applyFont="1" applyFill="1" applyAlignment="1">
      <alignment horizontal="center"/>
    </xf>
    <xf numFmtId="0" fontId="5" fillId="2" borderId="0" xfId="3" applyFont="1" applyFill="1" applyAlignment="1">
      <alignment horizontal="center"/>
    </xf>
    <xf numFmtId="49" fontId="19" fillId="2" borderId="7" xfId="0" applyNumberFormat="1" applyFont="1" applyFill="1" applyBorder="1" applyAlignment="1">
      <alignment horizontal="center" vertical="center" wrapText="1"/>
    </xf>
    <xf numFmtId="49" fontId="9" fillId="2" borderId="7" xfId="1" applyNumberFormat="1" applyFont="1" applyFill="1" applyBorder="1" applyAlignment="1">
      <alignment horizontal="center" vertical="center"/>
    </xf>
    <xf numFmtId="49" fontId="19" fillId="2" borderId="7" xfId="0" quotePrefix="1" applyNumberFormat="1" applyFont="1" applyFill="1" applyBorder="1" applyAlignment="1">
      <alignment horizontal="left"/>
    </xf>
    <xf numFmtId="49" fontId="19" fillId="2" borderId="7" xfId="0" applyNumberFormat="1" applyFont="1" applyFill="1" applyBorder="1" applyAlignment="1">
      <alignment horizontal="left"/>
    </xf>
    <xf numFmtId="0" fontId="13" fillId="2" borderId="0" xfId="3" applyFont="1" applyFill="1"/>
    <xf numFmtId="0" fontId="14" fillId="2" borderId="0" xfId="3" applyFont="1" applyFill="1"/>
    <xf numFmtId="0" fontId="5" fillId="2" borderId="0" xfId="3" applyFont="1" applyFill="1"/>
    <xf numFmtId="49" fontId="9" fillId="2" borderId="0" xfId="3" applyNumberFormat="1" applyFont="1" applyFill="1" applyAlignment="1">
      <alignment horizontal="center" vertical="top"/>
    </xf>
    <xf numFmtId="49" fontId="9" fillId="2" borderId="0" xfId="3" applyNumberFormat="1" applyFont="1" applyFill="1" applyAlignment="1">
      <alignment vertical="top"/>
    </xf>
    <xf numFmtId="49" fontId="9" fillId="2" borderId="0" xfId="3" applyNumberFormat="1" applyFont="1" applyFill="1" applyAlignment="1">
      <alignment horizontal="center" vertical="top"/>
    </xf>
    <xf numFmtId="49" fontId="9" fillId="2" borderId="0" xfId="3" applyNumberFormat="1" applyFont="1" applyFill="1" applyAlignment="1">
      <alignment horizontal="left" vertical="top"/>
    </xf>
    <xf numFmtId="49" fontId="9" fillId="2" borderId="0" xfId="3" applyNumberFormat="1" applyFont="1" applyFill="1" applyAlignment="1">
      <alignment horizontal="center" vertical="center"/>
    </xf>
    <xf numFmtId="0" fontId="9" fillId="2" borderId="0" xfId="3" applyFont="1" applyFill="1" applyAlignment="1">
      <alignment horizontal="center" vertical="center"/>
    </xf>
    <xf numFmtId="0" fontId="9" fillId="2" borderId="0" xfId="3" applyFont="1" applyFill="1" applyAlignment="1">
      <alignment vertical="top"/>
    </xf>
    <xf numFmtId="49" fontId="5" fillId="2" borderId="0" xfId="3" applyNumberFormat="1" applyFont="1" applyFill="1" applyAlignment="1">
      <alignment horizontal="center" vertical="top"/>
    </xf>
    <xf numFmtId="49" fontId="5" fillId="2" borderId="0" xfId="3" applyNumberFormat="1" applyFont="1" applyFill="1" applyAlignment="1">
      <alignment horizontal="center" vertical="top"/>
    </xf>
    <xf numFmtId="49" fontId="14" fillId="2" borderId="0" xfId="3" applyNumberFormat="1" applyFont="1" applyFill="1" applyAlignment="1">
      <alignment horizontal="center" vertical="top" wrapText="1"/>
    </xf>
    <xf numFmtId="49" fontId="14" fillId="2" borderId="0" xfId="3" applyNumberFormat="1" applyFont="1" applyFill="1" applyAlignment="1">
      <alignment horizontal="center" vertical="top"/>
    </xf>
    <xf numFmtId="49" fontId="16" fillId="2" borderId="7" xfId="3" applyNumberFormat="1" applyFont="1" applyFill="1" applyBorder="1" applyAlignment="1">
      <alignment horizontal="center" vertical="center"/>
    </xf>
    <xf numFmtId="0" fontId="22" fillId="2" borderId="7" xfId="0" applyFont="1" applyFill="1" applyBorder="1"/>
    <xf numFmtId="0" fontId="19" fillId="2" borderId="7" xfId="0" applyFont="1" applyFill="1" applyBorder="1" applyAlignment="1">
      <alignment horizontal="center"/>
    </xf>
    <xf numFmtId="0" fontId="23" fillId="2" borderId="7" xfId="4" applyFont="1" applyFill="1" applyBorder="1"/>
    <xf numFmtId="0" fontId="24" fillId="2" borderId="7" xfId="4" applyFont="1" applyFill="1" applyBorder="1"/>
    <xf numFmtId="0" fontId="24" fillId="2" borderId="7" xfId="0" applyFont="1" applyFill="1" applyBorder="1"/>
    <xf numFmtId="0" fontId="19" fillId="4" borderId="7" xfId="0" applyFont="1" applyFill="1" applyBorder="1"/>
    <xf numFmtId="0" fontId="23" fillId="4" borderId="7" xfId="4" applyFont="1" applyFill="1" applyBorder="1"/>
    <xf numFmtId="0" fontId="9" fillId="2" borderId="7" xfId="0" applyFont="1" applyFill="1" applyBorder="1" applyAlignment="1">
      <alignment vertical="center"/>
    </xf>
    <xf numFmtId="0" fontId="9" fillId="2" borderId="7" xfId="0" applyFont="1" applyFill="1" applyBorder="1" applyAlignment="1">
      <alignment vertical="center" wrapText="1"/>
    </xf>
    <xf numFmtId="49" fontId="23" fillId="2" borderId="7" xfId="4" applyNumberFormat="1" applyFont="1" applyFill="1" applyBorder="1" applyAlignment="1">
      <alignment vertical="center" wrapText="1"/>
    </xf>
    <xf numFmtId="49" fontId="24" fillId="2" borderId="7" xfId="4" applyNumberFormat="1" applyFont="1" applyFill="1" applyBorder="1" applyAlignment="1">
      <alignment vertical="center" wrapText="1"/>
    </xf>
    <xf numFmtId="49" fontId="19" fillId="2" borderId="7" xfId="0" quotePrefix="1" applyNumberFormat="1" applyFont="1" applyFill="1" applyBorder="1" applyAlignment="1">
      <alignment horizontal="left" vertical="center" wrapText="1"/>
    </xf>
    <xf numFmtId="0" fontId="22" fillId="2" borderId="7" xfId="0" applyFont="1" applyFill="1" applyBorder="1" applyAlignment="1">
      <alignment horizontal="left"/>
    </xf>
    <xf numFmtId="0" fontId="9" fillId="2" borderId="0" xfId="5" applyFont="1" applyFill="1"/>
  </cellXfs>
  <cellStyles count="8">
    <cellStyle name="Hyperlink" xfId="4" builtinId="8"/>
    <cellStyle name="Normal" xfId="0" builtinId="0"/>
    <cellStyle name="Normal 2" xfId="1" xr:uid="{EA21DDA1-4373-43FC-A73C-429BAAB20927}"/>
    <cellStyle name="Normal 2 2" xfId="5" xr:uid="{6419F4A1-031D-440C-8C3E-A5CF5834C18C}"/>
    <cellStyle name="Normal 3" xfId="6" xr:uid="{8CE02E20-E901-4DB8-9604-8B861271E37A}"/>
    <cellStyle name="Normal 4 2" xfId="3" xr:uid="{2E9EEB1F-9696-4BDA-99AE-7685CBA34080}"/>
    <cellStyle name="Normal 5 2" xfId="2" xr:uid="{5C42E470-BBFF-490E-9F32-96A4562C7A00}"/>
    <cellStyle name="Normal_Sheet1" xfId="7" xr:uid="{1CBDBE0C-3F23-45BB-A9BC-1FE5BFE7A535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49742</xdr:colOff>
      <xdr:row>3</xdr:row>
      <xdr:rowOff>0</xdr:rowOff>
    </xdr:from>
    <xdr:to>
      <xdr:col>2</xdr:col>
      <xdr:colOff>1162050</xdr:colOff>
      <xdr:row>3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5853940E-0AEB-4266-9221-9BFB9DA3DA86}"/>
            </a:ext>
          </a:extLst>
        </xdr:cNvPr>
        <xdr:cNvCxnSpPr/>
      </xdr:nvCxnSpPr>
      <xdr:spPr>
        <a:xfrm>
          <a:off x="973667" y="476250"/>
          <a:ext cx="1112308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677333</xdr:colOff>
      <xdr:row>2</xdr:row>
      <xdr:rowOff>1</xdr:rowOff>
    </xdr:from>
    <xdr:to>
      <xdr:col>2</xdr:col>
      <xdr:colOff>867832</xdr:colOff>
      <xdr:row>2</xdr:row>
      <xdr:rowOff>1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5702A68B-E26F-41DF-B8D0-5F207F5CF001}"/>
            </a:ext>
          </a:extLst>
        </xdr:cNvPr>
        <xdr:cNvCxnSpPr/>
      </xdr:nvCxnSpPr>
      <xdr:spPr>
        <a:xfrm>
          <a:off x="1029758" y="381001"/>
          <a:ext cx="1104899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71435</xdr:colOff>
      <xdr:row>2</xdr:row>
      <xdr:rowOff>0</xdr:rowOff>
    </xdr:from>
    <xdr:to>
      <xdr:col>2</xdr:col>
      <xdr:colOff>1035841</xdr:colOff>
      <xdr:row>2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1A964DD1-07D0-4B0E-8A97-0FA33E07FBEA}"/>
            </a:ext>
          </a:extLst>
        </xdr:cNvPr>
        <xdr:cNvCxnSpPr/>
      </xdr:nvCxnSpPr>
      <xdr:spPr>
        <a:xfrm>
          <a:off x="1395410" y="409575"/>
          <a:ext cx="964406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6" Type="http://schemas.openxmlformats.org/officeDocument/2006/relationships/hyperlink" Target="mailto:macthao2011@gmail.com" TargetMode="External"/><Relationship Id="rId117" Type="http://schemas.openxmlformats.org/officeDocument/2006/relationships/hyperlink" Target="mailto:hoangthixam123@%20gmail.com" TargetMode="External"/><Relationship Id="rId21" Type="http://schemas.openxmlformats.org/officeDocument/2006/relationships/hyperlink" Target="mailto:Hieudon2k@gmail.com" TargetMode="External"/><Relationship Id="rId42" Type="http://schemas.openxmlformats.org/officeDocument/2006/relationships/hyperlink" Target="mailto:thuphuongg.ch@gmail.com" TargetMode="External"/><Relationship Id="rId47" Type="http://schemas.openxmlformats.org/officeDocument/2006/relationships/hyperlink" Target="mailto:Sang21747@gmail.com" TargetMode="External"/><Relationship Id="rId63" Type="http://schemas.openxmlformats.org/officeDocument/2006/relationships/hyperlink" Target="mailto:vth032k@gmail.com" TargetMode="External"/><Relationship Id="rId68" Type="http://schemas.openxmlformats.org/officeDocument/2006/relationships/hyperlink" Target="mailto:Hienchupbychen@gmail.com" TargetMode="External"/><Relationship Id="rId84" Type="http://schemas.openxmlformats.org/officeDocument/2006/relationships/hyperlink" Target="mailto:phamthanhvinhk5@gmail.com" TargetMode="External"/><Relationship Id="rId89" Type="http://schemas.openxmlformats.org/officeDocument/2006/relationships/hyperlink" Target="mailto:ngocanh120088@gmail.con" TargetMode="External"/><Relationship Id="rId112" Type="http://schemas.openxmlformats.org/officeDocument/2006/relationships/hyperlink" Target="mailto:nvh.c3.nnlien@gmail.com" TargetMode="External"/><Relationship Id="rId133" Type="http://schemas.openxmlformats.org/officeDocument/2006/relationships/hyperlink" Target="mailto:nguyenthithuhuongtq2017@gmail.com" TargetMode="External"/><Relationship Id="rId138" Type="http://schemas.openxmlformats.org/officeDocument/2006/relationships/hyperlink" Target="mailto:Maphuongloan0303@gmail.com" TargetMode="External"/><Relationship Id="rId154" Type="http://schemas.openxmlformats.org/officeDocument/2006/relationships/hyperlink" Target="mailto:daothuy169@gmail.com" TargetMode="External"/><Relationship Id="rId159" Type="http://schemas.openxmlformats.org/officeDocument/2006/relationships/hyperlink" Target="mailto:yeryangyouayia@gmail.com" TargetMode="External"/><Relationship Id="rId175" Type="http://schemas.openxmlformats.org/officeDocument/2006/relationships/hyperlink" Target="mailto:Nguyenhuyen2001@gmail.com" TargetMode="External"/><Relationship Id="rId170" Type="http://schemas.openxmlformats.org/officeDocument/2006/relationships/hyperlink" Target="mailto:Nguyentlinh14022001@gmail.com" TargetMode="External"/><Relationship Id="rId16" Type="http://schemas.openxmlformats.org/officeDocument/2006/relationships/hyperlink" Target="mailto:chauthihien11111998@gmail.com" TargetMode="External"/><Relationship Id="rId107" Type="http://schemas.openxmlformats.org/officeDocument/2006/relationships/hyperlink" Target="mailto:hangchu1399@gmail.com" TargetMode="External"/><Relationship Id="rId11" Type="http://schemas.openxmlformats.org/officeDocument/2006/relationships/hyperlink" Target="mailto:Phanthavong@gmail.com" TargetMode="External"/><Relationship Id="rId32" Type="http://schemas.openxmlformats.org/officeDocument/2006/relationships/hyperlink" Target="mailto:huathiom@gmail.com" TargetMode="External"/><Relationship Id="rId37" Type="http://schemas.openxmlformats.org/officeDocument/2006/relationships/hyperlink" Target="mailto:Chauthithu456@gmail.com" TargetMode="External"/><Relationship Id="rId53" Type="http://schemas.openxmlformats.org/officeDocument/2006/relationships/hyperlink" Target="mailto:nguyenngocttnh@gmail.com" TargetMode="External"/><Relationship Id="rId58" Type="http://schemas.openxmlformats.org/officeDocument/2006/relationships/hyperlink" Target="mailto:hiendi277@gmail.com" TargetMode="External"/><Relationship Id="rId74" Type="http://schemas.openxmlformats.org/officeDocument/2006/relationships/hyperlink" Target="mailto:anhduy20001126@gmail.com" TargetMode="External"/><Relationship Id="rId79" Type="http://schemas.openxmlformats.org/officeDocument/2006/relationships/hyperlink" Target="mailto:Lythianh2k@gmail.com" TargetMode="External"/><Relationship Id="rId102" Type="http://schemas.openxmlformats.org/officeDocument/2006/relationships/hyperlink" Target="mailto:Thuylinh3031@gmail.com" TargetMode="External"/><Relationship Id="rId123" Type="http://schemas.openxmlformats.org/officeDocument/2006/relationships/hyperlink" Target="mailto:Nguyenhieu942000@gmail.com" TargetMode="External"/><Relationship Id="rId128" Type="http://schemas.openxmlformats.org/officeDocument/2006/relationships/hyperlink" Target="mailto:Trucpham2000tq@gmail.com" TargetMode="External"/><Relationship Id="rId144" Type="http://schemas.openxmlformats.org/officeDocument/2006/relationships/hyperlink" Target="mailto:lethithaihau@gmail.com" TargetMode="External"/><Relationship Id="rId149" Type="http://schemas.openxmlformats.org/officeDocument/2006/relationships/hyperlink" Target="mailto:longtq321@gmail.com" TargetMode="External"/><Relationship Id="rId5" Type="http://schemas.openxmlformats.org/officeDocument/2006/relationships/hyperlink" Target="mailto:quanchi@gmail.com" TargetMode="External"/><Relationship Id="rId90" Type="http://schemas.openxmlformats.org/officeDocument/2006/relationships/hyperlink" Target="mailto:Maphan031020@gmail.com" TargetMode="External"/><Relationship Id="rId95" Type="http://schemas.openxmlformats.org/officeDocument/2006/relationships/hyperlink" Target="mailto:Ntklinh1100@gmail.com" TargetMode="External"/><Relationship Id="rId160" Type="http://schemas.openxmlformats.org/officeDocument/2006/relationships/hyperlink" Target="mailto:duysptoan2000@gmail.com" TargetMode="External"/><Relationship Id="rId165" Type="http://schemas.openxmlformats.org/officeDocument/2006/relationships/hyperlink" Target="mailto:trieuthu110@gmail.com" TargetMode="External"/><Relationship Id="rId181" Type="http://schemas.openxmlformats.org/officeDocument/2006/relationships/hyperlink" Target="mailto:Nguyentlanh2010@gmail.com" TargetMode="External"/><Relationship Id="rId186" Type="http://schemas.openxmlformats.org/officeDocument/2006/relationships/comments" Target="../comments1.xml"/><Relationship Id="rId22" Type="http://schemas.openxmlformats.org/officeDocument/2006/relationships/hyperlink" Target="mailto:phanducnam634@gmail.com" TargetMode="External"/><Relationship Id="rId27" Type="http://schemas.openxmlformats.org/officeDocument/2006/relationships/hyperlink" Target="mailto:Nguyenlan27062000@gmail.com" TargetMode="External"/><Relationship Id="rId43" Type="http://schemas.openxmlformats.org/officeDocument/2006/relationships/hyperlink" Target="mailto:Haquynh1303@gmail.com" TargetMode="External"/><Relationship Id="rId48" Type="http://schemas.openxmlformats.org/officeDocument/2006/relationships/hyperlink" Target="mailto:Nguyenman15042000@gmail.com" TargetMode="External"/><Relationship Id="rId64" Type="http://schemas.openxmlformats.org/officeDocument/2006/relationships/hyperlink" Target="mailto:danghatuyen21@gmail.com" TargetMode="External"/><Relationship Id="rId69" Type="http://schemas.openxmlformats.org/officeDocument/2006/relationships/hyperlink" Target="mailto:kieubang11072000@gmail.com" TargetMode="External"/><Relationship Id="rId113" Type="http://schemas.openxmlformats.org/officeDocument/2006/relationships/hyperlink" Target="mailto:slomen772@gmail.com" TargetMode="External"/><Relationship Id="rId118" Type="http://schemas.openxmlformats.org/officeDocument/2006/relationships/hyperlink" Target="mailto:tp92170@gmail.com" TargetMode="External"/><Relationship Id="rId134" Type="http://schemas.openxmlformats.org/officeDocument/2006/relationships/hyperlink" Target="mailto:Phamthanhhuong852@gmail.com" TargetMode="External"/><Relationship Id="rId139" Type="http://schemas.openxmlformats.org/officeDocument/2006/relationships/hyperlink" Target="mailto:phhoangc8tantrao2018@mail.com" TargetMode="External"/><Relationship Id="rId80" Type="http://schemas.openxmlformats.org/officeDocument/2006/relationships/hyperlink" Target="mailto:Diemhuong299tq@gmail.com" TargetMode="External"/><Relationship Id="rId85" Type="http://schemas.openxmlformats.org/officeDocument/2006/relationships/hyperlink" Target="mailto:dinhthixiemhytq2000@gmail.com" TargetMode="External"/><Relationship Id="rId150" Type="http://schemas.openxmlformats.org/officeDocument/2006/relationships/hyperlink" Target="mailto:chunttrang1162@gmail.com" TargetMode="External"/><Relationship Id="rId155" Type="http://schemas.openxmlformats.org/officeDocument/2006/relationships/hyperlink" Target="mailto:nvh.c1.nvquan@gmail.com" TargetMode="External"/><Relationship Id="rId171" Type="http://schemas.openxmlformats.org/officeDocument/2006/relationships/hyperlink" Target="mailto:luonglinh123@gmail.com" TargetMode="External"/><Relationship Id="rId176" Type="http://schemas.openxmlformats.org/officeDocument/2006/relationships/hyperlink" Target="mailto:luonghuyen603@gmai.com" TargetMode="External"/><Relationship Id="rId12" Type="http://schemas.openxmlformats.org/officeDocument/2006/relationships/hyperlink" Target="mailto:yentro00@gmail.com" TargetMode="External"/><Relationship Id="rId17" Type="http://schemas.openxmlformats.org/officeDocument/2006/relationships/hyperlink" Target="mailto:sungpobq2@gmail.com" TargetMode="External"/><Relationship Id="rId33" Type="http://schemas.openxmlformats.org/officeDocument/2006/relationships/hyperlink" Target="mailto:Haanhphuong.tq@gmail.com" TargetMode="External"/><Relationship Id="rId38" Type="http://schemas.openxmlformats.org/officeDocument/2006/relationships/hyperlink" Target="mailto:luongthikhanhhuyen2000@gmail.com" TargetMode="External"/><Relationship Id="rId59" Type="http://schemas.openxmlformats.org/officeDocument/2006/relationships/hyperlink" Target="mailto:Phuongthaotq192000@gmail.com" TargetMode="External"/><Relationship Id="rId103" Type="http://schemas.openxmlformats.org/officeDocument/2006/relationships/hyperlink" Target="mailto:nguyenphuongthuy251120@gmail.com" TargetMode="External"/><Relationship Id="rId108" Type="http://schemas.openxmlformats.org/officeDocument/2006/relationships/hyperlink" Target="mailto:hvngoan98@gmail.com" TargetMode="External"/><Relationship Id="rId124" Type="http://schemas.openxmlformats.org/officeDocument/2006/relationships/hyperlink" Target="mailto:Ngan01062000@gmail.com" TargetMode="External"/><Relationship Id="rId129" Type="http://schemas.openxmlformats.org/officeDocument/2006/relationships/hyperlink" Target="mailto:kudovjp10x@gmail.com" TargetMode="External"/><Relationship Id="rId54" Type="http://schemas.openxmlformats.org/officeDocument/2006/relationships/hyperlink" Target="mailto:Truonghongha2000@gmail.com" TargetMode="External"/><Relationship Id="rId70" Type="http://schemas.openxmlformats.org/officeDocument/2006/relationships/hyperlink" Target="mailto:Ninhthilanchinhvtq@gmail.com" TargetMode="External"/><Relationship Id="rId75" Type="http://schemas.openxmlformats.org/officeDocument/2006/relationships/hyperlink" Target="mailto:hoangthuy141020@gmail.com" TargetMode="External"/><Relationship Id="rId91" Type="http://schemas.openxmlformats.org/officeDocument/2006/relationships/hyperlink" Target="mailto:Nguyensang3q01@gmail.com" TargetMode="External"/><Relationship Id="rId96" Type="http://schemas.openxmlformats.org/officeDocument/2006/relationships/hyperlink" Target="mailto:longboixq@gmail.com" TargetMode="External"/><Relationship Id="rId140" Type="http://schemas.openxmlformats.org/officeDocument/2006/relationships/hyperlink" Target="mailto:daothuyvan272000@gmail.com" TargetMode="External"/><Relationship Id="rId145" Type="http://schemas.openxmlformats.org/officeDocument/2006/relationships/hyperlink" Target="mailto:nvh.c5.dhanh@gmail.com" TargetMode="External"/><Relationship Id="rId161" Type="http://schemas.openxmlformats.org/officeDocument/2006/relationships/hyperlink" Target="mailto:nguyenduchien007@gmail.com" TargetMode="External"/><Relationship Id="rId166" Type="http://schemas.openxmlformats.org/officeDocument/2006/relationships/hyperlink" Target="mailto:nguyenthiminhphuonghytq@gmail.com" TargetMode="External"/><Relationship Id="rId182" Type="http://schemas.openxmlformats.org/officeDocument/2006/relationships/hyperlink" Target="mailto:chautrang07@gmail.com" TargetMode="External"/><Relationship Id="rId1" Type="http://schemas.openxmlformats.org/officeDocument/2006/relationships/hyperlink" Target="http://thanhhoacottongmail.com/" TargetMode="External"/><Relationship Id="rId6" Type="http://schemas.openxmlformats.org/officeDocument/2006/relationships/hyperlink" Target="mailto:huongnt@gmail.com" TargetMode="External"/><Relationship Id="rId23" Type="http://schemas.openxmlformats.org/officeDocument/2006/relationships/hyperlink" Target="mailto:99206044larseesouk@gmail.com" TargetMode="External"/><Relationship Id="rId28" Type="http://schemas.openxmlformats.org/officeDocument/2006/relationships/hyperlink" Target="mailto:thaothuy20012000@gmail.com" TargetMode="External"/><Relationship Id="rId49" Type="http://schemas.openxmlformats.org/officeDocument/2006/relationships/hyperlink" Target="mailto:Dinhthilua2000@gmail.com" TargetMode="External"/><Relationship Id="rId114" Type="http://schemas.openxmlformats.org/officeDocument/2006/relationships/hyperlink" Target="mailto:nguyenlinhchi992000@gmail.com" TargetMode="External"/><Relationship Id="rId119" Type="http://schemas.openxmlformats.org/officeDocument/2006/relationships/hyperlink" Target="mailto:Locthuong0711@gmail.com" TargetMode="External"/><Relationship Id="rId44" Type="http://schemas.openxmlformats.org/officeDocument/2006/relationships/hyperlink" Target="mailto:nguyengam201199@gmail.com" TargetMode="External"/><Relationship Id="rId60" Type="http://schemas.openxmlformats.org/officeDocument/2006/relationships/hyperlink" Target="mailto:huthinhu2000@gmail.com" TargetMode="External"/><Relationship Id="rId65" Type="http://schemas.openxmlformats.org/officeDocument/2006/relationships/hyperlink" Target="mailto:thuhoai28112000@gmail.com" TargetMode="External"/><Relationship Id="rId81" Type="http://schemas.openxmlformats.org/officeDocument/2006/relationships/hyperlink" Target="mailto:trangban71@gmail.com" TargetMode="External"/><Relationship Id="rId86" Type="http://schemas.openxmlformats.org/officeDocument/2006/relationships/hyperlink" Target="mailto:Nguyenquynhhoa27.7@gmail.com" TargetMode="External"/><Relationship Id="rId130" Type="http://schemas.openxmlformats.org/officeDocument/2006/relationships/hyperlink" Target="mailto:minhhoangnhtq@gmail.com" TargetMode="External"/><Relationship Id="rId135" Type="http://schemas.openxmlformats.org/officeDocument/2006/relationships/hyperlink" Target="mailto:Nguyenthiluyen10091996@gmail.com" TargetMode="External"/><Relationship Id="rId151" Type="http://schemas.openxmlformats.org/officeDocument/2006/relationships/hyperlink" Target="mailto:maduc.net@gmaul.com" TargetMode="External"/><Relationship Id="rId156" Type="http://schemas.openxmlformats.org/officeDocument/2006/relationships/hyperlink" Target="mailto:tranhue31122000@gmail.com" TargetMode="External"/><Relationship Id="rId177" Type="http://schemas.openxmlformats.org/officeDocument/2006/relationships/hyperlink" Target="mailto:Hoangthanhhuyen1201@gmail.com" TargetMode="External"/><Relationship Id="rId4" Type="http://schemas.openxmlformats.org/officeDocument/2006/relationships/hyperlink" Target="mailto:tranghoang@gmail.com" TargetMode="External"/><Relationship Id="rId9" Type="http://schemas.openxmlformats.org/officeDocument/2006/relationships/hyperlink" Target="mailto:giangtq7@gmail.com" TargetMode="External"/><Relationship Id="rId172" Type="http://schemas.openxmlformats.org/officeDocument/2006/relationships/hyperlink" Target="mailto:Lemailinhtqvu@gmail.com" TargetMode="External"/><Relationship Id="rId180" Type="http://schemas.openxmlformats.org/officeDocument/2006/relationships/hyperlink" Target="mailto:nganthuydung11@gmail.com" TargetMode="External"/><Relationship Id="rId13" Type="http://schemas.openxmlformats.org/officeDocument/2006/relationships/hyperlink" Target="mailto:thuthupham8220@gmail.com" TargetMode="External"/><Relationship Id="rId18" Type="http://schemas.openxmlformats.org/officeDocument/2006/relationships/hyperlink" Target="mailto:tamthamym@gmail.com" TargetMode="External"/><Relationship Id="rId39" Type="http://schemas.openxmlformats.org/officeDocument/2006/relationships/hyperlink" Target="mailto:mathianhthao2000@gmail.com" TargetMode="External"/><Relationship Id="rId109" Type="http://schemas.openxmlformats.org/officeDocument/2006/relationships/hyperlink" Target="mailto:Habinh06092k@gmail.com" TargetMode="External"/><Relationship Id="rId34" Type="http://schemas.openxmlformats.org/officeDocument/2006/relationships/hyperlink" Target="mailto:nguyenthihanh220520@gmail.com" TargetMode="External"/><Relationship Id="rId50" Type="http://schemas.openxmlformats.org/officeDocument/2006/relationships/hyperlink" Target="mailto:nongthithuhuongtq@gmail.com" TargetMode="External"/><Relationship Id="rId55" Type="http://schemas.openxmlformats.org/officeDocument/2006/relationships/hyperlink" Target="mailto:Hatnguyet22tq@gmail.com" TargetMode="External"/><Relationship Id="rId76" Type="http://schemas.openxmlformats.org/officeDocument/2006/relationships/hyperlink" Target="mailto:Tranthithuphuong292000@gmail.com" TargetMode="External"/><Relationship Id="rId97" Type="http://schemas.openxmlformats.org/officeDocument/2006/relationships/hyperlink" Target="mailto:mathithuhien0908@gmail.com" TargetMode="External"/><Relationship Id="rId104" Type="http://schemas.openxmlformats.org/officeDocument/2006/relationships/hyperlink" Target="mailto:hieutichso3@gmail.com" TargetMode="External"/><Relationship Id="rId120" Type="http://schemas.openxmlformats.org/officeDocument/2006/relationships/hyperlink" Target="mailto:hatitt2000@gmail.com" TargetMode="External"/><Relationship Id="rId125" Type="http://schemas.openxmlformats.org/officeDocument/2006/relationships/hyperlink" Target="mailto:Hoangnink2h@gmail.com" TargetMode="External"/><Relationship Id="rId141" Type="http://schemas.openxmlformats.org/officeDocument/2006/relationships/hyperlink" Target="mailto:tranthuyloannvh@gmail.com" TargetMode="External"/><Relationship Id="rId146" Type="http://schemas.openxmlformats.org/officeDocument/2006/relationships/hyperlink" Target="mailto:tntu092000@gmail.com" TargetMode="External"/><Relationship Id="rId167" Type="http://schemas.openxmlformats.org/officeDocument/2006/relationships/hyperlink" Target="mailto:linhtuyetnhung@gmail.com" TargetMode="External"/><Relationship Id="rId7" Type="http://schemas.openxmlformats.org/officeDocument/2006/relationships/hyperlink" Target="mailto:lunhung@gmail.com" TargetMode="External"/><Relationship Id="rId71" Type="http://schemas.openxmlformats.org/officeDocument/2006/relationships/hyperlink" Target="mailto:duongthisoicb11@gmail.com" TargetMode="External"/><Relationship Id="rId92" Type="http://schemas.openxmlformats.org/officeDocument/2006/relationships/hyperlink" Target="mailto:Phuonghuong.kp@gmail.com" TargetMode="External"/><Relationship Id="rId162" Type="http://schemas.openxmlformats.org/officeDocument/2006/relationships/hyperlink" Target="mailto:lamhaiyen142001@gmail.com" TargetMode="External"/><Relationship Id="rId183" Type="http://schemas.openxmlformats.org/officeDocument/2006/relationships/printerSettings" Target="../printerSettings/printerSettings2.bin"/><Relationship Id="rId2" Type="http://schemas.openxmlformats.org/officeDocument/2006/relationships/hyperlink" Target="mailto:p.thao1202hg@gmail.com" TargetMode="External"/><Relationship Id="rId29" Type="http://schemas.openxmlformats.org/officeDocument/2006/relationships/hyperlink" Target="mailto:Mathithao2011@gmail.com" TargetMode="External"/><Relationship Id="rId24" Type="http://schemas.openxmlformats.org/officeDocument/2006/relationships/hyperlink" Target="mailto:Hoanghangtq2000@gmail.com" TargetMode="External"/><Relationship Id="rId40" Type="http://schemas.openxmlformats.org/officeDocument/2006/relationships/hyperlink" Target="mailto:trannlinh1320@gmail.com" TargetMode="External"/><Relationship Id="rId45" Type="http://schemas.openxmlformats.org/officeDocument/2006/relationships/hyperlink" Target="mailto:Mathao898@gmail" TargetMode="External"/><Relationship Id="rId66" Type="http://schemas.openxmlformats.org/officeDocument/2006/relationships/hyperlink" Target="mailto:thuhongxv123@gmail.com" TargetMode="External"/><Relationship Id="rId87" Type="http://schemas.openxmlformats.org/officeDocument/2006/relationships/hyperlink" Target="mailto:hoangthiphuongthanh2k@gmail.com" TargetMode="External"/><Relationship Id="rId110" Type="http://schemas.openxmlformats.org/officeDocument/2006/relationships/hyperlink" Target="mailto:kienhoang.20tl@gmail.com" TargetMode="External"/><Relationship Id="rId115" Type="http://schemas.openxmlformats.org/officeDocument/2006/relationships/hyperlink" Target="mailto:thuylinhhttq1610@gmail.com" TargetMode="External"/><Relationship Id="rId131" Type="http://schemas.openxmlformats.org/officeDocument/2006/relationships/hyperlink" Target="mailto:lehongxuanktdm@gmail.com" TargetMode="External"/><Relationship Id="rId136" Type="http://schemas.openxmlformats.org/officeDocument/2006/relationships/hyperlink" Target="mailto:Hoangthimai158@gmail.com" TargetMode="External"/><Relationship Id="rId157" Type="http://schemas.openxmlformats.org/officeDocument/2006/relationships/hyperlink" Target="mailto:mundinhtq96@gmail.com" TargetMode="External"/><Relationship Id="rId178" Type="http://schemas.openxmlformats.org/officeDocument/2006/relationships/hyperlink" Target="mailto:dangthuyhang13112001@gmail.com" TargetMode="External"/><Relationship Id="rId61" Type="http://schemas.openxmlformats.org/officeDocument/2006/relationships/hyperlink" Target="mailto:dangthile1303@gmail.com" TargetMode="External"/><Relationship Id="rId82" Type="http://schemas.openxmlformats.org/officeDocument/2006/relationships/hyperlink" Target="mailto:Qtt.uyen2ktq@gmail.com" TargetMode="External"/><Relationship Id="rId152" Type="http://schemas.openxmlformats.org/officeDocument/2006/relationships/hyperlink" Target="mailto:Teyv30@gmail.com" TargetMode="External"/><Relationship Id="rId173" Type="http://schemas.openxmlformats.org/officeDocument/2006/relationships/hyperlink" Target="mailto:tranthilieu09092000@gmail.com" TargetMode="External"/><Relationship Id="rId19" Type="http://schemas.openxmlformats.org/officeDocument/2006/relationships/hyperlink" Target="mailto:laichiensn2k@gmail.com" TargetMode="External"/><Relationship Id="rId14" Type="http://schemas.openxmlformats.org/officeDocument/2006/relationships/hyperlink" Target="mailto:luulong447@gmail.com" TargetMode="External"/><Relationship Id="rId30" Type="http://schemas.openxmlformats.org/officeDocument/2006/relationships/hyperlink" Target="mailto:Nguyenhuong86tthy@gmail.com" TargetMode="External"/><Relationship Id="rId35" Type="http://schemas.openxmlformats.org/officeDocument/2006/relationships/hyperlink" Target="mailto:hoangthao2ker@gmail.com" TargetMode="External"/><Relationship Id="rId56" Type="http://schemas.openxmlformats.org/officeDocument/2006/relationships/hyperlink" Target="mailto:trangthutrang271299@gmail.com" TargetMode="External"/><Relationship Id="rId77" Type="http://schemas.openxmlformats.org/officeDocument/2006/relationships/hyperlink" Target="mailto:thuyl0753@gmail.com" TargetMode="External"/><Relationship Id="rId100" Type="http://schemas.openxmlformats.org/officeDocument/2006/relationships/hyperlink" Target="mailto:thanhhien2ktq@gmail.com" TargetMode="External"/><Relationship Id="rId105" Type="http://schemas.openxmlformats.org/officeDocument/2006/relationships/hyperlink" Target="mailto:nguyenthiloansptq@gmail.com" TargetMode="External"/><Relationship Id="rId126" Type="http://schemas.openxmlformats.org/officeDocument/2006/relationships/hyperlink" Target="mailto:Duchau2k102@gmail.com" TargetMode="External"/><Relationship Id="rId147" Type="http://schemas.openxmlformats.org/officeDocument/2006/relationships/hyperlink" Target="mailto:nvhcntnmai973@gmail.com" TargetMode="External"/><Relationship Id="rId168" Type="http://schemas.openxmlformats.org/officeDocument/2006/relationships/hyperlink" Target="mailto:Nguyenngan@gmail.com" TargetMode="External"/><Relationship Id="rId8" Type="http://schemas.openxmlformats.org/officeDocument/2006/relationships/hyperlink" Target="mailto:duongngocha@gmail.com" TargetMode="External"/><Relationship Id="rId51" Type="http://schemas.openxmlformats.org/officeDocument/2006/relationships/hyperlink" Target="mailto:H&#432;&#417;nglypham856@gmail.com" TargetMode="External"/><Relationship Id="rId72" Type="http://schemas.openxmlformats.org/officeDocument/2006/relationships/hyperlink" Target="mailto:Kienbxhytq1@gmail.com" TargetMode="External"/><Relationship Id="rId93" Type="http://schemas.openxmlformats.org/officeDocument/2006/relationships/hyperlink" Target="mailto:hienhung24tq@gmail.com" TargetMode="External"/><Relationship Id="rId98" Type="http://schemas.openxmlformats.org/officeDocument/2006/relationships/hyperlink" Target="mailto:Buihang29112000@gmail.com" TargetMode="External"/><Relationship Id="rId121" Type="http://schemas.openxmlformats.org/officeDocument/2006/relationships/hyperlink" Target="mailto:Tranthuytien120319999@gmail.com" TargetMode="External"/><Relationship Id="rId142" Type="http://schemas.openxmlformats.org/officeDocument/2006/relationships/hyperlink" Target="mailto:Tranvanquynh021100@gmail.com" TargetMode="External"/><Relationship Id="rId163" Type="http://schemas.openxmlformats.org/officeDocument/2006/relationships/hyperlink" Target="mailto:Mickey@gmail.com" TargetMode="External"/><Relationship Id="rId184" Type="http://schemas.openxmlformats.org/officeDocument/2006/relationships/drawing" Target="../drawings/drawing2.xml"/><Relationship Id="rId3" Type="http://schemas.openxmlformats.org/officeDocument/2006/relationships/hyperlink" Target="mailto:Thanhdatdo@gmail.com" TargetMode="External"/><Relationship Id="rId25" Type="http://schemas.openxmlformats.org/officeDocument/2006/relationships/hyperlink" Target="mailto:dinhthihathuyenbai@gmail.com" TargetMode="External"/><Relationship Id="rId46" Type="http://schemas.openxmlformats.org/officeDocument/2006/relationships/hyperlink" Target="mailto:nongngocanh58@gmail.com" TargetMode="External"/><Relationship Id="rId67" Type="http://schemas.openxmlformats.org/officeDocument/2006/relationships/hyperlink" Target="mailto:Hoanthuytq70@gmail.com" TargetMode="External"/><Relationship Id="rId116" Type="http://schemas.openxmlformats.org/officeDocument/2006/relationships/hyperlink" Target="mailto:Traggbee@gmail.com" TargetMode="External"/><Relationship Id="rId137" Type="http://schemas.openxmlformats.org/officeDocument/2006/relationships/hyperlink" Target="mailto:Hoangyenhu269@gmail.com" TargetMode="External"/><Relationship Id="rId158" Type="http://schemas.openxmlformats.org/officeDocument/2006/relationships/hyperlink" Target="mailto:phamthianhtuyet060012c3@gmail.com" TargetMode="External"/><Relationship Id="rId20" Type="http://schemas.openxmlformats.org/officeDocument/2006/relationships/hyperlink" Target="mailto:tqghaphuong@gmail.com" TargetMode="External"/><Relationship Id="rId41" Type="http://schemas.openxmlformats.org/officeDocument/2006/relationships/hyperlink" Target="mailto:nguyentuyetdung.tqg01@gmail.com" TargetMode="External"/><Relationship Id="rId62" Type="http://schemas.openxmlformats.org/officeDocument/2006/relationships/hyperlink" Target="mailto:buimaihuong01012000@gmail.com" TargetMode="External"/><Relationship Id="rId83" Type="http://schemas.openxmlformats.org/officeDocument/2006/relationships/hyperlink" Target="mailto:hauyenchiemhoatuyenquang@gmail.com" TargetMode="External"/><Relationship Id="rId88" Type="http://schemas.openxmlformats.org/officeDocument/2006/relationships/hyperlink" Target="mailto:Nguyetanhhh2000@gmail.com" TargetMode="External"/><Relationship Id="rId111" Type="http://schemas.openxmlformats.org/officeDocument/2006/relationships/hyperlink" Target="mailto:lalinh228@gmail.com" TargetMode="External"/><Relationship Id="rId132" Type="http://schemas.openxmlformats.org/officeDocument/2006/relationships/hyperlink" Target="mailto:hoangmanhthangtq2000@gmail.com" TargetMode="External"/><Relationship Id="rId153" Type="http://schemas.openxmlformats.org/officeDocument/2006/relationships/hyperlink" Target="mailto:a59361269@gmail.com" TargetMode="External"/><Relationship Id="rId174" Type="http://schemas.openxmlformats.org/officeDocument/2006/relationships/hyperlink" Target="mailto:huonglya83@gmail.com" TargetMode="External"/><Relationship Id="rId179" Type="http://schemas.openxmlformats.org/officeDocument/2006/relationships/hyperlink" Target="mailto:Buihonghang2001169@gmail.com" TargetMode="External"/><Relationship Id="rId15" Type="http://schemas.openxmlformats.org/officeDocument/2006/relationships/hyperlink" Target="mailto:chu983405@gmail.com" TargetMode="External"/><Relationship Id="rId36" Type="http://schemas.openxmlformats.org/officeDocument/2006/relationships/hyperlink" Target="mailto:hathixuandieuchtq@gmail.com" TargetMode="External"/><Relationship Id="rId57" Type="http://schemas.openxmlformats.org/officeDocument/2006/relationships/hyperlink" Target="mailto:touk2019tt@gmail.com" TargetMode="External"/><Relationship Id="rId106" Type="http://schemas.openxmlformats.org/officeDocument/2006/relationships/hyperlink" Target="mailto:hoangbichngoc090012c1@gmailcom" TargetMode="External"/><Relationship Id="rId127" Type="http://schemas.openxmlformats.org/officeDocument/2006/relationships/hyperlink" Target="mailto:Lananhkp378@gmail.com" TargetMode="External"/><Relationship Id="rId10" Type="http://schemas.openxmlformats.org/officeDocument/2006/relationships/hyperlink" Target="mailto:thoango@gmail.com" TargetMode="External"/><Relationship Id="rId31" Type="http://schemas.openxmlformats.org/officeDocument/2006/relationships/hyperlink" Target="mailto:lylens2000@gmail.com" TargetMode="External"/><Relationship Id="rId52" Type="http://schemas.openxmlformats.org/officeDocument/2006/relationships/hyperlink" Target="mailto:Hoangthoachipu@gmail.com" TargetMode="External"/><Relationship Id="rId73" Type="http://schemas.openxmlformats.org/officeDocument/2006/relationships/hyperlink" Target="mailto:truonghadung2000@gmail.com" TargetMode="External"/><Relationship Id="rId78" Type="http://schemas.openxmlformats.org/officeDocument/2006/relationships/hyperlink" Target="mailto:Buimaianh1012000@gmail.xom" TargetMode="External"/><Relationship Id="rId94" Type="http://schemas.openxmlformats.org/officeDocument/2006/relationships/hyperlink" Target="mailto:chinhtatnga@gmail.com" TargetMode="External"/><Relationship Id="rId99" Type="http://schemas.openxmlformats.org/officeDocument/2006/relationships/hyperlink" Target="mailto:thunganthu43@gmail.com" TargetMode="External"/><Relationship Id="rId101" Type="http://schemas.openxmlformats.org/officeDocument/2006/relationships/hyperlink" Target="mailto:hoangthihien08012k@gmail.com" TargetMode="External"/><Relationship Id="rId122" Type="http://schemas.openxmlformats.org/officeDocument/2006/relationships/hyperlink" Target="mailto:thuynga6662@gmail.com" TargetMode="External"/><Relationship Id="rId143" Type="http://schemas.openxmlformats.org/officeDocument/2006/relationships/hyperlink" Target="mailto:Hoangminhluong125@gmail.com" TargetMode="External"/><Relationship Id="rId148" Type="http://schemas.openxmlformats.org/officeDocument/2006/relationships/hyperlink" Target="mailto:doanvantumai@gmail.com" TargetMode="External"/><Relationship Id="rId164" Type="http://schemas.openxmlformats.org/officeDocument/2006/relationships/hyperlink" Target="mailto:Trangchung1303@gmail.com" TargetMode="External"/><Relationship Id="rId169" Type="http://schemas.openxmlformats.org/officeDocument/2006/relationships/hyperlink" Target="mailto:Chauthily05022001@gmail.com" TargetMode="External"/><Relationship Id="rId185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0F6670-1EB8-4883-824D-766471C992B5}">
  <sheetPr>
    <tabColor theme="0" tint="-0.249977111117893"/>
  </sheetPr>
  <dimension ref="A1:T35"/>
  <sheetViews>
    <sheetView tabSelected="1" zoomScale="90" zoomScaleNormal="90" workbookViewId="0">
      <selection activeCell="U23" sqref="U23"/>
    </sheetView>
  </sheetViews>
  <sheetFormatPr defaultRowHeight="15" x14ac:dyDescent="0.25"/>
  <cols>
    <col min="1" max="1" width="5" style="1" customWidth="1"/>
    <col min="2" max="2" width="8.85546875" style="1" customWidth="1"/>
    <col min="3" max="3" width="24.5703125" style="1" customWidth="1"/>
    <col min="4" max="4" width="6.7109375" style="1" customWidth="1"/>
    <col min="5" max="5" width="5.7109375" style="1" customWidth="1"/>
    <col min="6" max="6" width="5.85546875" style="1" customWidth="1"/>
    <col min="7" max="7" width="6.140625" style="1" customWidth="1"/>
    <col min="8" max="8" width="7.140625" style="1" customWidth="1"/>
    <col min="9" max="9" width="8.28515625" style="1" customWidth="1"/>
    <col min="10" max="10" width="9" style="1" customWidth="1"/>
    <col min="11" max="11" width="5.42578125" style="1" customWidth="1"/>
    <col min="12" max="12" width="6.42578125" style="1" customWidth="1"/>
    <col min="13" max="13" width="8.42578125" style="1" customWidth="1"/>
    <col min="14" max="14" width="8.5703125" style="1" customWidth="1"/>
    <col min="15" max="15" width="7.5703125" style="1" customWidth="1"/>
    <col min="16" max="16" width="6.85546875" style="1" customWidth="1"/>
    <col min="17" max="17" width="6.7109375" style="1" customWidth="1"/>
    <col min="18" max="18" width="7.5703125" style="1" customWidth="1"/>
    <col min="19" max="237" width="9.140625" style="1"/>
    <col min="238" max="238" width="5.42578125" style="1" customWidth="1"/>
    <col min="239" max="239" width="9.140625" style="1"/>
    <col min="240" max="240" width="15" style="1" customWidth="1"/>
    <col min="241" max="241" width="8.85546875" style="1" customWidth="1"/>
    <col min="242" max="242" width="8.140625" style="1" customWidth="1"/>
    <col min="243" max="243" width="8.7109375" style="1" customWidth="1"/>
    <col min="244" max="244" width="8.140625" style="1" customWidth="1"/>
    <col min="245" max="493" width="9.140625" style="1"/>
    <col min="494" max="494" width="5.42578125" style="1" customWidth="1"/>
    <col min="495" max="495" width="9.140625" style="1"/>
    <col min="496" max="496" width="15" style="1" customWidth="1"/>
    <col min="497" max="497" width="8.85546875" style="1" customWidth="1"/>
    <col min="498" max="498" width="8.140625" style="1" customWidth="1"/>
    <col min="499" max="499" width="8.7109375" style="1" customWidth="1"/>
    <col min="500" max="500" width="8.140625" style="1" customWidth="1"/>
    <col min="501" max="749" width="9.140625" style="1"/>
    <col min="750" max="750" width="5.42578125" style="1" customWidth="1"/>
    <col min="751" max="751" width="9.140625" style="1"/>
    <col min="752" max="752" width="15" style="1" customWidth="1"/>
    <col min="753" max="753" width="8.85546875" style="1" customWidth="1"/>
    <col min="754" max="754" width="8.140625" style="1" customWidth="1"/>
    <col min="755" max="755" width="8.7109375" style="1" customWidth="1"/>
    <col min="756" max="756" width="8.140625" style="1" customWidth="1"/>
    <col min="757" max="1005" width="9.140625" style="1"/>
    <col min="1006" max="1006" width="5.42578125" style="1" customWidth="1"/>
    <col min="1007" max="1007" width="9.140625" style="1"/>
    <col min="1008" max="1008" width="15" style="1" customWidth="1"/>
    <col min="1009" max="1009" width="8.85546875" style="1" customWidth="1"/>
    <col min="1010" max="1010" width="8.140625" style="1" customWidth="1"/>
    <col min="1011" max="1011" width="8.7109375" style="1" customWidth="1"/>
    <col min="1012" max="1012" width="8.140625" style="1" customWidth="1"/>
    <col min="1013" max="1261" width="9.140625" style="1"/>
    <col min="1262" max="1262" width="5.42578125" style="1" customWidth="1"/>
    <col min="1263" max="1263" width="9.140625" style="1"/>
    <col min="1264" max="1264" width="15" style="1" customWidth="1"/>
    <col min="1265" max="1265" width="8.85546875" style="1" customWidth="1"/>
    <col min="1266" max="1266" width="8.140625" style="1" customWidth="1"/>
    <col min="1267" max="1267" width="8.7109375" style="1" customWidth="1"/>
    <col min="1268" max="1268" width="8.140625" style="1" customWidth="1"/>
    <col min="1269" max="1517" width="9.140625" style="1"/>
    <col min="1518" max="1518" width="5.42578125" style="1" customWidth="1"/>
    <col min="1519" max="1519" width="9.140625" style="1"/>
    <col min="1520" max="1520" width="15" style="1" customWidth="1"/>
    <col min="1521" max="1521" width="8.85546875" style="1" customWidth="1"/>
    <col min="1522" max="1522" width="8.140625" style="1" customWidth="1"/>
    <col min="1523" max="1523" width="8.7109375" style="1" customWidth="1"/>
    <col min="1524" max="1524" width="8.140625" style="1" customWidth="1"/>
    <col min="1525" max="1773" width="9.140625" style="1"/>
    <col min="1774" max="1774" width="5.42578125" style="1" customWidth="1"/>
    <col min="1775" max="1775" width="9.140625" style="1"/>
    <col min="1776" max="1776" width="15" style="1" customWidth="1"/>
    <col min="1777" max="1777" width="8.85546875" style="1" customWidth="1"/>
    <col min="1778" max="1778" width="8.140625" style="1" customWidth="1"/>
    <col min="1779" max="1779" width="8.7109375" style="1" customWidth="1"/>
    <col min="1780" max="1780" width="8.140625" style="1" customWidth="1"/>
    <col min="1781" max="2029" width="9.140625" style="1"/>
    <col min="2030" max="2030" width="5.42578125" style="1" customWidth="1"/>
    <col min="2031" max="2031" width="9.140625" style="1"/>
    <col min="2032" max="2032" width="15" style="1" customWidth="1"/>
    <col min="2033" max="2033" width="8.85546875" style="1" customWidth="1"/>
    <col min="2034" max="2034" width="8.140625" style="1" customWidth="1"/>
    <col min="2035" max="2035" width="8.7109375" style="1" customWidth="1"/>
    <col min="2036" max="2036" width="8.140625" style="1" customWidth="1"/>
    <col min="2037" max="2285" width="9.140625" style="1"/>
    <col min="2286" max="2286" width="5.42578125" style="1" customWidth="1"/>
    <col min="2287" max="2287" width="9.140625" style="1"/>
    <col min="2288" max="2288" width="15" style="1" customWidth="1"/>
    <col min="2289" max="2289" width="8.85546875" style="1" customWidth="1"/>
    <col min="2290" max="2290" width="8.140625" style="1" customWidth="1"/>
    <col min="2291" max="2291" width="8.7109375" style="1" customWidth="1"/>
    <col min="2292" max="2292" width="8.140625" style="1" customWidth="1"/>
    <col min="2293" max="2541" width="9.140625" style="1"/>
    <col min="2542" max="2542" width="5.42578125" style="1" customWidth="1"/>
    <col min="2543" max="2543" width="9.140625" style="1"/>
    <col min="2544" max="2544" width="15" style="1" customWidth="1"/>
    <col min="2545" max="2545" width="8.85546875" style="1" customWidth="1"/>
    <col min="2546" max="2546" width="8.140625" style="1" customWidth="1"/>
    <col min="2547" max="2547" width="8.7109375" style="1" customWidth="1"/>
    <col min="2548" max="2548" width="8.140625" style="1" customWidth="1"/>
    <col min="2549" max="2797" width="9.140625" style="1"/>
    <col min="2798" max="2798" width="5.42578125" style="1" customWidth="1"/>
    <col min="2799" max="2799" width="9.140625" style="1"/>
    <col min="2800" max="2800" width="15" style="1" customWidth="1"/>
    <col min="2801" max="2801" width="8.85546875" style="1" customWidth="1"/>
    <col min="2802" max="2802" width="8.140625" style="1" customWidth="1"/>
    <col min="2803" max="2803" width="8.7109375" style="1" customWidth="1"/>
    <col min="2804" max="2804" width="8.140625" style="1" customWidth="1"/>
    <col min="2805" max="3053" width="9.140625" style="1"/>
    <col min="3054" max="3054" width="5.42578125" style="1" customWidth="1"/>
    <col min="3055" max="3055" width="9.140625" style="1"/>
    <col min="3056" max="3056" width="15" style="1" customWidth="1"/>
    <col min="3057" max="3057" width="8.85546875" style="1" customWidth="1"/>
    <col min="3058" max="3058" width="8.140625" style="1" customWidth="1"/>
    <col min="3059" max="3059" width="8.7109375" style="1" customWidth="1"/>
    <col min="3060" max="3060" width="8.140625" style="1" customWidth="1"/>
    <col min="3061" max="3309" width="9.140625" style="1"/>
    <col min="3310" max="3310" width="5.42578125" style="1" customWidth="1"/>
    <col min="3311" max="3311" width="9.140625" style="1"/>
    <col min="3312" max="3312" width="15" style="1" customWidth="1"/>
    <col min="3313" max="3313" width="8.85546875" style="1" customWidth="1"/>
    <col min="3314" max="3314" width="8.140625" style="1" customWidth="1"/>
    <col min="3315" max="3315" width="8.7109375" style="1" customWidth="1"/>
    <col min="3316" max="3316" width="8.140625" style="1" customWidth="1"/>
    <col min="3317" max="3565" width="9.140625" style="1"/>
    <col min="3566" max="3566" width="5.42578125" style="1" customWidth="1"/>
    <col min="3567" max="3567" width="9.140625" style="1"/>
    <col min="3568" max="3568" width="15" style="1" customWidth="1"/>
    <col min="3569" max="3569" width="8.85546875" style="1" customWidth="1"/>
    <col min="3570" max="3570" width="8.140625" style="1" customWidth="1"/>
    <col min="3571" max="3571" width="8.7109375" style="1" customWidth="1"/>
    <col min="3572" max="3572" width="8.140625" style="1" customWidth="1"/>
    <col min="3573" max="3821" width="9.140625" style="1"/>
    <col min="3822" max="3822" width="5.42578125" style="1" customWidth="1"/>
    <col min="3823" max="3823" width="9.140625" style="1"/>
    <col min="3824" max="3824" width="15" style="1" customWidth="1"/>
    <col min="3825" max="3825" width="8.85546875" style="1" customWidth="1"/>
    <col min="3826" max="3826" width="8.140625" style="1" customWidth="1"/>
    <col min="3827" max="3827" width="8.7109375" style="1" customWidth="1"/>
    <col min="3828" max="3828" width="8.140625" style="1" customWidth="1"/>
    <col min="3829" max="4077" width="9.140625" style="1"/>
    <col min="4078" max="4078" width="5.42578125" style="1" customWidth="1"/>
    <col min="4079" max="4079" width="9.140625" style="1"/>
    <col min="4080" max="4080" width="15" style="1" customWidth="1"/>
    <col min="4081" max="4081" width="8.85546875" style="1" customWidth="1"/>
    <col min="4082" max="4082" width="8.140625" style="1" customWidth="1"/>
    <col min="4083" max="4083" width="8.7109375" style="1" customWidth="1"/>
    <col min="4084" max="4084" width="8.140625" style="1" customWidth="1"/>
    <col min="4085" max="4333" width="9.140625" style="1"/>
    <col min="4334" max="4334" width="5.42578125" style="1" customWidth="1"/>
    <col min="4335" max="4335" width="9.140625" style="1"/>
    <col min="4336" max="4336" width="15" style="1" customWidth="1"/>
    <col min="4337" max="4337" width="8.85546875" style="1" customWidth="1"/>
    <col min="4338" max="4338" width="8.140625" style="1" customWidth="1"/>
    <col min="4339" max="4339" width="8.7109375" style="1" customWidth="1"/>
    <col min="4340" max="4340" width="8.140625" style="1" customWidth="1"/>
    <col min="4341" max="4589" width="9.140625" style="1"/>
    <col min="4590" max="4590" width="5.42578125" style="1" customWidth="1"/>
    <col min="4591" max="4591" width="9.140625" style="1"/>
    <col min="4592" max="4592" width="15" style="1" customWidth="1"/>
    <col min="4593" max="4593" width="8.85546875" style="1" customWidth="1"/>
    <col min="4594" max="4594" width="8.140625" style="1" customWidth="1"/>
    <col min="4595" max="4595" width="8.7109375" style="1" customWidth="1"/>
    <col min="4596" max="4596" width="8.140625" style="1" customWidth="1"/>
    <col min="4597" max="4845" width="9.140625" style="1"/>
    <col min="4846" max="4846" width="5.42578125" style="1" customWidth="1"/>
    <col min="4847" max="4847" width="9.140625" style="1"/>
    <col min="4848" max="4848" width="15" style="1" customWidth="1"/>
    <col min="4849" max="4849" width="8.85546875" style="1" customWidth="1"/>
    <col min="4850" max="4850" width="8.140625" style="1" customWidth="1"/>
    <col min="4851" max="4851" width="8.7109375" style="1" customWidth="1"/>
    <col min="4852" max="4852" width="8.140625" style="1" customWidth="1"/>
    <col min="4853" max="5101" width="9.140625" style="1"/>
    <col min="5102" max="5102" width="5.42578125" style="1" customWidth="1"/>
    <col min="5103" max="5103" width="9.140625" style="1"/>
    <col min="5104" max="5104" width="15" style="1" customWidth="1"/>
    <col min="5105" max="5105" width="8.85546875" style="1" customWidth="1"/>
    <col min="5106" max="5106" width="8.140625" style="1" customWidth="1"/>
    <col min="5107" max="5107" width="8.7109375" style="1" customWidth="1"/>
    <col min="5108" max="5108" width="8.140625" style="1" customWidth="1"/>
    <col min="5109" max="5357" width="9.140625" style="1"/>
    <col min="5358" max="5358" width="5.42578125" style="1" customWidth="1"/>
    <col min="5359" max="5359" width="9.140625" style="1"/>
    <col min="5360" max="5360" width="15" style="1" customWidth="1"/>
    <col min="5361" max="5361" width="8.85546875" style="1" customWidth="1"/>
    <col min="5362" max="5362" width="8.140625" style="1" customWidth="1"/>
    <col min="5363" max="5363" width="8.7109375" style="1" customWidth="1"/>
    <col min="5364" max="5364" width="8.140625" style="1" customWidth="1"/>
    <col min="5365" max="5613" width="9.140625" style="1"/>
    <col min="5614" max="5614" width="5.42578125" style="1" customWidth="1"/>
    <col min="5615" max="5615" width="9.140625" style="1"/>
    <col min="5616" max="5616" width="15" style="1" customWidth="1"/>
    <col min="5617" max="5617" width="8.85546875" style="1" customWidth="1"/>
    <col min="5618" max="5618" width="8.140625" style="1" customWidth="1"/>
    <col min="5619" max="5619" width="8.7109375" style="1" customWidth="1"/>
    <col min="5620" max="5620" width="8.140625" style="1" customWidth="1"/>
    <col min="5621" max="5869" width="9.140625" style="1"/>
    <col min="5870" max="5870" width="5.42578125" style="1" customWidth="1"/>
    <col min="5871" max="5871" width="9.140625" style="1"/>
    <col min="5872" max="5872" width="15" style="1" customWidth="1"/>
    <col min="5873" max="5873" width="8.85546875" style="1" customWidth="1"/>
    <col min="5874" max="5874" width="8.140625" style="1" customWidth="1"/>
    <col min="5875" max="5875" width="8.7109375" style="1" customWidth="1"/>
    <col min="5876" max="5876" width="8.140625" style="1" customWidth="1"/>
    <col min="5877" max="6125" width="9.140625" style="1"/>
    <col min="6126" max="6126" width="5.42578125" style="1" customWidth="1"/>
    <col min="6127" max="6127" width="9.140625" style="1"/>
    <col min="6128" max="6128" width="15" style="1" customWidth="1"/>
    <col min="6129" max="6129" width="8.85546875" style="1" customWidth="1"/>
    <col min="6130" max="6130" width="8.140625" style="1" customWidth="1"/>
    <col min="6131" max="6131" width="8.7109375" style="1" customWidth="1"/>
    <col min="6132" max="6132" width="8.140625" style="1" customWidth="1"/>
    <col min="6133" max="6381" width="9.140625" style="1"/>
    <col min="6382" max="6382" width="5.42578125" style="1" customWidth="1"/>
    <col min="6383" max="6383" width="9.140625" style="1"/>
    <col min="6384" max="6384" width="15" style="1" customWidth="1"/>
    <col min="6385" max="6385" width="8.85546875" style="1" customWidth="1"/>
    <col min="6386" max="6386" width="8.140625" style="1" customWidth="1"/>
    <col min="6387" max="6387" width="8.7109375" style="1" customWidth="1"/>
    <col min="6388" max="6388" width="8.140625" style="1" customWidth="1"/>
    <col min="6389" max="6637" width="9.140625" style="1"/>
    <col min="6638" max="6638" width="5.42578125" style="1" customWidth="1"/>
    <col min="6639" max="6639" width="9.140625" style="1"/>
    <col min="6640" max="6640" width="15" style="1" customWidth="1"/>
    <col min="6641" max="6641" width="8.85546875" style="1" customWidth="1"/>
    <col min="6642" max="6642" width="8.140625" style="1" customWidth="1"/>
    <col min="6643" max="6643" width="8.7109375" style="1" customWidth="1"/>
    <col min="6644" max="6644" width="8.140625" style="1" customWidth="1"/>
    <col min="6645" max="6893" width="9.140625" style="1"/>
    <col min="6894" max="6894" width="5.42578125" style="1" customWidth="1"/>
    <col min="6895" max="6895" width="9.140625" style="1"/>
    <col min="6896" max="6896" width="15" style="1" customWidth="1"/>
    <col min="6897" max="6897" width="8.85546875" style="1" customWidth="1"/>
    <col min="6898" max="6898" width="8.140625" style="1" customWidth="1"/>
    <col min="6899" max="6899" width="8.7109375" style="1" customWidth="1"/>
    <col min="6900" max="6900" width="8.140625" style="1" customWidth="1"/>
    <col min="6901" max="7149" width="9.140625" style="1"/>
    <col min="7150" max="7150" width="5.42578125" style="1" customWidth="1"/>
    <col min="7151" max="7151" width="9.140625" style="1"/>
    <col min="7152" max="7152" width="15" style="1" customWidth="1"/>
    <col min="7153" max="7153" width="8.85546875" style="1" customWidth="1"/>
    <col min="7154" max="7154" width="8.140625" style="1" customWidth="1"/>
    <col min="7155" max="7155" width="8.7109375" style="1" customWidth="1"/>
    <col min="7156" max="7156" width="8.140625" style="1" customWidth="1"/>
    <col min="7157" max="7405" width="9.140625" style="1"/>
    <col min="7406" max="7406" width="5.42578125" style="1" customWidth="1"/>
    <col min="7407" max="7407" width="9.140625" style="1"/>
    <col min="7408" max="7408" width="15" style="1" customWidth="1"/>
    <col min="7409" max="7409" width="8.85546875" style="1" customWidth="1"/>
    <col min="7410" max="7410" width="8.140625" style="1" customWidth="1"/>
    <col min="7411" max="7411" width="8.7109375" style="1" customWidth="1"/>
    <col min="7412" max="7412" width="8.140625" style="1" customWidth="1"/>
    <col min="7413" max="7661" width="9.140625" style="1"/>
    <col min="7662" max="7662" width="5.42578125" style="1" customWidth="1"/>
    <col min="7663" max="7663" width="9.140625" style="1"/>
    <col min="7664" max="7664" width="15" style="1" customWidth="1"/>
    <col min="7665" max="7665" width="8.85546875" style="1" customWidth="1"/>
    <col min="7666" max="7666" width="8.140625" style="1" customWidth="1"/>
    <col min="7667" max="7667" width="8.7109375" style="1" customWidth="1"/>
    <col min="7668" max="7668" width="8.140625" style="1" customWidth="1"/>
    <col min="7669" max="7917" width="9.140625" style="1"/>
    <col min="7918" max="7918" width="5.42578125" style="1" customWidth="1"/>
    <col min="7919" max="7919" width="9.140625" style="1"/>
    <col min="7920" max="7920" width="15" style="1" customWidth="1"/>
    <col min="7921" max="7921" width="8.85546875" style="1" customWidth="1"/>
    <col min="7922" max="7922" width="8.140625" style="1" customWidth="1"/>
    <col min="7923" max="7923" width="8.7109375" style="1" customWidth="1"/>
    <col min="7924" max="7924" width="8.140625" style="1" customWidth="1"/>
    <col min="7925" max="8173" width="9.140625" style="1"/>
    <col min="8174" max="8174" width="5.42578125" style="1" customWidth="1"/>
    <col min="8175" max="8175" width="9.140625" style="1"/>
    <col min="8176" max="8176" width="15" style="1" customWidth="1"/>
    <col min="8177" max="8177" width="8.85546875" style="1" customWidth="1"/>
    <col min="8178" max="8178" width="8.140625" style="1" customWidth="1"/>
    <col min="8179" max="8179" width="8.7109375" style="1" customWidth="1"/>
    <col min="8180" max="8180" width="8.140625" style="1" customWidth="1"/>
    <col min="8181" max="8429" width="9.140625" style="1"/>
    <col min="8430" max="8430" width="5.42578125" style="1" customWidth="1"/>
    <col min="8431" max="8431" width="9.140625" style="1"/>
    <col min="8432" max="8432" width="15" style="1" customWidth="1"/>
    <col min="8433" max="8433" width="8.85546875" style="1" customWidth="1"/>
    <col min="8434" max="8434" width="8.140625" style="1" customWidth="1"/>
    <col min="8435" max="8435" width="8.7109375" style="1" customWidth="1"/>
    <col min="8436" max="8436" width="8.140625" style="1" customWidth="1"/>
    <col min="8437" max="8685" width="9.140625" style="1"/>
    <col min="8686" max="8686" width="5.42578125" style="1" customWidth="1"/>
    <col min="8687" max="8687" width="9.140625" style="1"/>
    <col min="8688" max="8688" width="15" style="1" customWidth="1"/>
    <col min="8689" max="8689" width="8.85546875" style="1" customWidth="1"/>
    <col min="8690" max="8690" width="8.140625" style="1" customWidth="1"/>
    <col min="8691" max="8691" width="8.7109375" style="1" customWidth="1"/>
    <col min="8692" max="8692" width="8.140625" style="1" customWidth="1"/>
    <col min="8693" max="8941" width="9.140625" style="1"/>
    <col min="8942" max="8942" width="5.42578125" style="1" customWidth="1"/>
    <col min="8943" max="8943" width="9.140625" style="1"/>
    <col min="8944" max="8944" width="15" style="1" customWidth="1"/>
    <col min="8945" max="8945" width="8.85546875" style="1" customWidth="1"/>
    <col min="8946" max="8946" width="8.140625" style="1" customWidth="1"/>
    <col min="8947" max="8947" width="8.7109375" style="1" customWidth="1"/>
    <col min="8948" max="8948" width="8.140625" style="1" customWidth="1"/>
    <col min="8949" max="9197" width="9.140625" style="1"/>
    <col min="9198" max="9198" width="5.42578125" style="1" customWidth="1"/>
    <col min="9199" max="9199" width="9.140625" style="1"/>
    <col min="9200" max="9200" width="15" style="1" customWidth="1"/>
    <col min="9201" max="9201" width="8.85546875" style="1" customWidth="1"/>
    <col min="9202" max="9202" width="8.140625" style="1" customWidth="1"/>
    <col min="9203" max="9203" width="8.7109375" style="1" customWidth="1"/>
    <col min="9204" max="9204" width="8.140625" style="1" customWidth="1"/>
    <col min="9205" max="9453" width="9.140625" style="1"/>
    <col min="9454" max="9454" width="5.42578125" style="1" customWidth="1"/>
    <col min="9455" max="9455" width="9.140625" style="1"/>
    <col min="9456" max="9456" width="15" style="1" customWidth="1"/>
    <col min="9457" max="9457" width="8.85546875" style="1" customWidth="1"/>
    <col min="9458" max="9458" width="8.140625" style="1" customWidth="1"/>
    <col min="9459" max="9459" width="8.7109375" style="1" customWidth="1"/>
    <col min="9460" max="9460" width="8.140625" style="1" customWidth="1"/>
    <col min="9461" max="9709" width="9.140625" style="1"/>
    <col min="9710" max="9710" width="5.42578125" style="1" customWidth="1"/>
    <col min="9711" max="9711" width="9.140625" style="1"/>
    <col min="9712" max="9712" width="15" style="1" customWidth="1"/>
    <col min="9713" max="9713" width="8.85546875" style="1" customWidth="1"/>
    <col min="9714" max="9714" width="8.140625" style="1" customWidth="1"/>
    <col min="9715" max="9715" width="8.7109375" style="1" customWidth="1"/>
    <col min="9716" max="9716" width="8.140625" style="1" customWidth="1"/>
    <col min="9717" max="9965" width="9.140625" style="1"/>
    <col min="9966" max="9966" width="5.42578125" style="1" customWidth="1"/>
    <col min="9967" max="9967" width="9.140625" style="1"/>
    <col min="9968" max="9968" width="15" style="1" customWidth="1"/>
    <col min="9969" max="9969" width="8.85546875" style="1" customWidth="1"/>
    <col min="9970" max="9970" width="8.140625" style="1" customWidth="1"/>
    <col min="9971" max="9971" width="8.7109375" style="1" customWidth="1"/>
    <col min="9972" max="9972" width="8.140625" style="1" customWidth="1"/>
    <col min="9973" max="10221" width="9.140625" style="1"/>
    <col min="10222" max="10222" width="5.42578125" style="1" customWidth="1"/>
    <col min="10223" max="10223" width="9.140625" style="1"/>
    <col min="10224" max="10224" width="15" style="1" customWidth="1"/>
    <col min="10225" max="10225" width="8.85546875" style="1" customWidth="1"/>
    <col min="10226" max="10226" width="8.140625" style="1" customWidth="1"/>
    <col min="10227" max="10227" width="8.7109375" style="1" customWidth="1"/>
    <col min="10228" max="10228" width="8.140625" style="1" customWidth="1"/>
    <col min="10229" max="10477" width="9.140625" style="1"/>
    <col min="10478" max="10478" width="5.42578125" style="1" customWidth="1"/>
    <col min="10479" max="10479" width="9.140625" style="1"/>
    <col min="10480" max="10480" width="15" style="1" customWidth="1"/>
    <col min="10481" max="10481" width="8.85546875" style="1" customWidth="1"/>
    <col min="10482" max="10482" width="8.140625" style="1" customWidth="1"/>
    <col min="10483" max="10483" width="8.7109375" style="1" customWidth="1"/>
    <col min="10484" max="10484" width="8.140625" style="1" customWidth="1"/>
    <col min="10485" max="10733" width="9.140625" style="1"/>
    <col min="10734" max="10734" width="5.42578125" style="1" customWidth="1"/>
    <col min="10735" max="10735" width="9.140625" style="1"/>
    <col min="10736" max="10736" width="15" style="1" customWidth="1"/>
    <col min="10737" max="10737" width="8.85546875" style="1" customWidth="1"/>
    <col min="10738" max="10738" width="8.140625" style="1" customWidth="1"/>
    <col min="10739" max="10739" width="8.7109375" style="1" customWidth="1"/>
    <col min="10740" max="10740" width="8.140625" style="1" customWidth="1"/>
    <col min="10741" max="10989" width="9.140625" style="1"/>
    <col min="10990" max="10990" width="5.42578125" style="1" customWidth="1"/>
    <col min="10991" max="10991" width="9.140625" style="1"/>
    <col min="10992" max="10992" width="15" style="1" customWidth="1"/>
    <col min="10993" max="10993" width="8.85546875" style="1" customWidth="1"/>
    <col min="10994" max="10994" width="8.140625" style="1" customWidth="1"/>
    <col min="10995" max="10995" width="8.7109375" style="1" customWidth="1"/>
    <col min="10996" max="10996" width="8.140625" style="1" customWidth="1"/>
    <col min="10997" max="11245" width="9.140625" style="1"/>
    <col min="11246" max="11246" width="5.42578125" style="1" customWidth="1"/>
    <col min="11247" max="11247" width="9.140625" style="1"/>
    <col min="11248" max="11248" width="15" style="1" customWidth="1"/>
    <col min="11249" max="11249" width="8.85546875" style="1" customWidth="1"/>
    <col min="11250" max="11250" width="8.140625" style="1" customWidth="1"/>
    <col min="11251" max="11251" width="8.7109375" style="1" customWidth="1"/>
    <col min="11252" max="11252" width="8.140625" style="1" customWidth="1"/>
    <col min="11253" max="11501" width="9.140625" style="1"/>
    <col min="11502" max="11502" width="5.42578125" style="1" customWidth="1"/>
    <col min="11503" max="11503" width="9.140625" style="1"/>
    <col min="11504" max="11504" width="15" style="1" customWidth="1"/>
    <col min="11505" max="11505" width="8.85546875" style="1" customWidth="1"/>
    <col min="11506" max="11506" width="8.140625" style="1" customWidth="1"/>
    <col min="11507" max="11507" width="8.7109375" style="1" customWidth="1"/>
    <col min="11508" max="11508" width="8.140625" style="1" customWidth="1"/>
    <col min="11509" max="11757" width="9.140625" style="1"/>
    <col min="11758" max="11758" width="5.42578125" style="1" customWidth="1"/>
    <col min="11759" max="11759" width="9.140625" style="1"/>
    <col min="11760" max="11760" width="15" style="1" customWidth="1"/>
    <col min="11761" max="11761" width="8.85546875" style="1" customWidth="1"/>
    <col min="11762" max="11762" width="8.140625" style="1" customWidth="1"/>
    <col min="11763" max="11763" width="8.7109375" style="1" customWidth="1"/>
    <col min="11764" max="11764" width="8.140625" style="1" customWidth="1"/>
    <col min="11765" max="12013" width="9.140625" style="1"/>
    <col min="12014" max="12014" width="5.42578125" style="1" customWidth="1"/>
    <col min="12015" max="12015" width="9.140625" style="1"/>
    <col min="12016" max="12016" width="15" style="1" customWidth="1"/>
    <col min="12017" max="12017" width="8.85546875" style="1" customWidth="1"/>
    <col min="12018" max="12018" width="8.140625" style="1" customWidth="1"/>
    <col min="12019" max="12019" width="8.7109375" style="1" customWidth="1"/>
    <col min="12020" max="12020" width="8.140625" style="1" customWidth="1"/>
    <col min="12021" max="12269" width="9.140625" style="1"/>
    <col min="12270" max="12270" width="5.42578125" style="1" customWidth="1"/>
    <col min="12271" max="12271" width="9.140625" style="1"/>
    <col min="12272" max="12272" width="15" style="1" customWidth="1"/>
    <col min="12273" max="12273" width="8.85546875" style="1" customWidth="1"/>
    <col min="12274" max="12274" width="8.140625" style="1" customWidth="1"/>
    <col min="12275" max="12275" width="8.7109375" style="1" customWidth="1"/>
    <col min="12276" max="12276" width="8.140625" style="1" customWidth="1"/>
    <col min="12277" max="12525" width="9.140625" style="1"/>
    <col min="12526" max="12526" width="5.42578125" style="1" customWidth="1"/>
    <col min="12527" max="12527" width="9.140625" style="1"/>
    <col min="12528" max="12528" width="15" style="1" customWidth="1"/>
    <col min="12529" max="12529" width="8.85546875" style="1" customWidth="1"/>
    <col min="12530" max="12530" width="8.140625" style="1" customWidth="1"/>
    <col min="12531" max="12531" width="8.7109375" style="1" customWidth="1"/>
    <col min="12532" max="12532" width="8.140625" style="1" customWidth="1"/>
    <col min="12533" max="12781" width="9.140625" style="1"/>
    <col min="12782" max="12782" width="5.42578125" style="1" customWidth="1"/>
    <col min="12783" max="12783" width="9.140625" style="1"/>
    <col min="12784" max="12784" width="15" style="1" customWidth="1"/>
    <col min="12785" max="12785" width="8.85546875" style="1" customWidth="1"/>
    <col min="12786" max="12786" width="8.140625" style="1" customWidth="1"/>
    <col min="12787" max="12787" width="8.7109375" style="1" customWidth="1"/>
    <col min="12788" max="12788" width="8.140625" style="1" customWidth="1"/>
    <col min="12789" max="13037" width="9.140625" style="1"/>
    <col min="13038" max="13038" width="5.42578125" style="1" customWidth="1"/>
    <col min="13039" max="13039" width="9.140625" style="1"/>
    <col min="13040" max="13040" width="15" style="1" customWidth="1"/>
    <col min="13041" max="13041" width="8.85546875" style="1" customWidth="1"/>
    <col min="13042" max="13042" width="8.140625" style="1" customWidth="1"/>
    <col min="13043" max="13043" width="8.7109375" style="1" customWidth="1"/>
    <col min="13044" max="13044" width="8.140625" style="1" customWidth="1"/>
    <col min="13045" max="13293" width="9.140625" style="1"/>
    <col min="13294" max="13294" width="5.42578125" style="1" customWidth="1"/>
    <col min="13295" max="13295" width="9.140625" style="1"/>
    <col min="13296" max="13296" width="15" style="1" customWidth="1"/>
    <col min="13297" max="13297" width="8.85546875" style="1" customWidth="1"/>
    <col min="13298" max="13298" width="8.140625" style="1" customWidth="1"/>
    <col min="13299" max="13299" width="8.7109375" style="1" customWidth="1"/>
    <col min="13300" max="13300" width="8.140625" style="1" customWidth="1"/>
    <col min="13301" max="13549" width="9.140625" style="1"/>
    <col min="13550" max="13550" width="5.42578125" style="1" customWidth="1"/>
    <col min="13551" max="13551" width="9.140625" style="1"/>
    <col min="13552" max="13552" width="15" style="1" customWidth="1"/>
    <col min="13553" max="13553" width="8.85546875" style="1" customWidth="1"/>
    <col min="13554" max="13554" width="8.140625" style="1" customWidth="1"/>
    <col min="13555" max="13555" width="8.7109375" style="1" customWidth="1"/>
    <col min="13556" max="13556" width="8.140625" style="1" customWidth="1"/>
    <col min="13557" max="13805" width="9.140625" style="1"/>
    <col min="13806" max="13806" width="5.42578125" style="1" customWidth="1"/>
    <col min="13807" max="13807" width="9.140625" style="1"/>
    <col min="13808" max="13808" width="15" style="1" customWidth="1"/>
    <col min="13809" max="13809" width="8.85546875" style="1" customWidth="1"/>
    <col min="13810" max="13810" width="8.140625" style="1" customWidth="1"/>
    <col min="13811" max="13811" width="8.7109375" style="1" customWidth="1"/>
    <col min="13812" max="13812" width="8.140625" style="1" customWidth="1"/>
    <col min="13813" max="14061" width="9.140625" style="1"/>
    <col min="14062" max="14062" width="5.42578125" style="1" customWidth="1"/>
    <col min="14063" max="14063" width="9.140625" style="1"/>
    <col min="14064" max="14064" width="15" style="1" customWidth="1"/>
    <col min="14065" max="14065" width="8.85546875" style="1" customWidth="1"/>
    <col min="14066" max="14066" width="8.140625" style="1" customWidth="1"/>
    <col min="14067" max="14067" width="8.7109375" style="1" customWidth="1"/>
    <col min="14068" max="14068" width="8.140625" style="1" customWidth="1"/>
    <col min="14069" max="14317" width="9.140625" style="1"/>
    <col min="14318" max="14318" width="5.42578125" style="1" customWidth="1"/>
    <col min="14319" max="14319" width="9.140625" style="1"/>
    <col min="14320" max="14320" width="15" style="1" customWidth="1"/>
    <col min="14321" max="14321" width="8.85546875" style="1" customWidth="1"/>
    <col min="14322" max="14322" width="8.140625" style="1" customWidth="1"/>
    <col min="14323" max="14323" width="8.7109375" style="1" customWidth="1"/>
    <col min="14324" max="14324" width="8.140625" style="1" customWidth="1"/>
    <col min="14325" max="14573" width="9.140625" style="1"/>
    <col min="14574" max="14574" width="5.42578125" style="1" customWidth="1"/>
    <col min="14575" max="14575" width="9.140625" style="1"/>
    <col min="14576" max="14576" width="15" style="1" customWidth="1"/>
    <col min="14577" max="14577" width="8.85546875" style="1" customWidth="1"/>
    <col min="14578" max="14578" width="8.140625" style="1" customWidth="1"/>
    <col min="14579" max="14579" width="8.7109375" style="1" customWidth="1"/>
    <col min="14580" max="14580" width="8.140625" style="1" customWidth="1"/>
    <col min="14581" max="14829" width="9.140625" style="1"/>
    <col min="14830" max="14830" width="5.42578125" style="1" customWidth="1"/>
    <col min="14831" max="14831" width="9.140625" style="1"/>
    <col min="14832" max="14832" width="15" style="1" customWidth="1"/>
    <col min="14833" max="14833" width="8.85546875" style="1" customWidth="1"/>
    <col min="14834" max="14834" width="8.140625" style="1" customWidth="1"/>
    <col min="14835" max="14835" width="8.7109375" style="1" customWidth="1"/>
    <col min="14836" max="14836" width="8.140625" style="1" customWidth="1"/>
    <col min="14837" max="15085" width="9.140625" style="1"/>
    <col min="15086" max="15086" width="5.42578125" style="1" customWidth="1"/>
    <col min="15087" max="15087" width="9.140625" style="1"/>
    <col min="15088" max="15088" width="15" style="1" customWidth="1"/>
    <col min="15089" max="15089" width="8.85546875" style="1" customWidth="1"/>
    <col min="15090" max="15090" width="8.140625" style="1" customWidth="1"/>
    <col min="15091" max="15091" width="8.7109375" style="1" customWidth="1"/>
    <col min="15092" max="15092" width="8.140625" style="1" customWidth="1"/>
    <col min="15093" max="15341" width="9.140625" style="1"/>
    <col min="15342" max="15342" width="5.42578125" style="1" customWidth="1"/>
    <col min="15343" max="15343" width="9.140625" style="1"/>
    <col min="15344" max="15344" width="15" style="1" customWidth="1"/>
    <col min="15345" max="15345" width="8.85546875" style="1" customWidth="1"/>
    <col min="15346" max="15346" width="8.140625" style="1" customWidth="1"/>
    <col min="15347" max="15347" width="8.7109375" style="1" customWidth="1"/>
    <col min="15348" max="15348" width="8.140625" style="1" customWidth="1"/>
    <col min="15349" max="15597" width="9.140625" style="1"/>
    <col min="15598" max="15598" width="5.42578125" style="1" customWidth="1"/>
    <col min="15599" max="15599" width="9.140625" style="1"/>
    <col min="15600" max="15600" width="15" style="1" customWidth="1"/>
    <col min="15601" max="15601" width="8.85546875" style="1" customWidth="1"/>
    <col min="15602" max="15602" width="8.140625" style="1" customWidth="1"/>
    <col min="15603" max="15603" width="8.7109375" style="1" customWidth="1"/>
    <col min="15604" max="15604" width="8.140625" style="1" customWidth="1"/>
    <col min="15605" max="15853" width="9.140625" style="1"/>
    <col min="15854" max="15854" width="5.42578125" style="1" customWidth="1"/>
    <col min="15855" max="15855" width="9.140625" style="1"/>
    <col min="15856" max="15856" width="15" style="1" customWidth="1"/>
    <col min="15857" max="15857" width="8.85546875" style="1" customWidth="1"/>
    <col min="15858" max="15858" width="8.140625" style="1" customWidth="1"/>
    <col min="15859" max="15859" width="8.7109375" style="1" customWidth="1"/>
    <col min="15860" max="15860" width="8.140625" style="1" customWidth="1"/>
    <col min="15861" max="16109" width="9.140625" style="1"/>
    <col min="16110" max="16110" width="5.42578125" style="1" customWidth="1"/>
    <col min="16111" max="16111" width="9.140625" style="1"/>
    <col min="16112" max="16112" width="15" style="1" customWidth="1"/>
    <col min="16113" max="16113" width="8.85546875" style="1" customWidth="1"/>
    <col min="16114" max="16114" width="8.140625" style="1" customWidth="1"/>
    <col min="16115" max="16115" width="8.7109375" style="1" customWidth="1"/>
    <col min="16116" max="16116" width="8.140625" style="1" customWidth="1"/>
    <col min="16117" max="16384" width="9.140625" style="1"/>
  </cols>
  <sheetData>
    <row r="1" spans="1:20" ht="2.25" customHeight="1" x14ac:dyDescent="0.25"/>
    <row r="2" spans="1:20" ht="18.75" customHeight="1" x14ac:dyDescent="0.25">
      <c r="A2" s="88" t="s">
        <v>0</v>
      </c>
      <c r="B2" s="88"/>
      <c r="C2" s="88"/>
      <c r="D2" s="88"/>
    </row>
    <row r="3" spans="1:20" ht="16.5" customHeight="1" x14ac:dyDescent="0.25">
      <c r="A3" s="89" t="s">
        <v>1</v>
      </c>
      <c r="B3" s="89"/>
      <c r="C3" s="89"/>
      <c r="D3" s="89"/>
    </row>
    <row r="4" spans="1:20" ht="3" customHeight="1" x14ac:dyDescent="0.25"/>
    <row r="5" spans="1:20" ht="38.25" customHeight="1" thickBot="1" x14ac:dyDescent="0.3">
      <c r="A5" s="90" t="s">
        <v>818</v>
      </c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  <c r="R5" s="90"/>
    </row>
    <row r="6" spans="1:20" ht="30" customHeight="1" x14ac:dyDescent="0.25">
      <c r="A6" s="81" t="s">
        <v>2</v>
      </c>
      <c r="B6" s="82" t="s">
        <v>3</v>
      </c>
      <c r="C6" s="91" t="s">
        <v>4</v>
      </c>
      <c r="D6" s="81" t="s">
        <v>5</v>
      </c>
      <c r="E6" s="83"/>
      <c r="F6" s="93" t="s">
        <v>6</v>
      </c>
      <c r="G6" s="94"/>
      <c r="H6" s="81" t="s">
        <v>7</v>
      </c>
      <c r="I6" s="82"/>
      <c r="J6" s="82"/>
      <c r="K6" s="82"/>
      <c r="L6" s="83"/>
      <c r="M6" s="95" t="s">
        <v>8</v>
      </c>
      <c r="N6" s="79" t="s">
        <v>9</v>
      </c>
      <c r="O6" s="81" t="s">
        <v>10</v>
      </c>
      <c r="P6" s="82"/>
      <c r="Q6" s="82"/>
      <c r="R6" s="83"/>
    </row>
    <row r="7" spans="1:20" ht="17.25" customHeight="1" x14ac:dyDescent="0.25">
      <c r="A7" s="85"/>
      <c r="B7" s="87"/>
      <c r="C7" s="92"/>
      <c r="D7" s="84" t="s">
        <v>11</v>
      </c>
      <c r="E7" s="86" t="s">
        <v>12</v>
      </c>
      <c r="F7" s="84" t="s">
        <v>11</v>
      </c>
      <c r="G7" s="86" t="s">
        <v>12</v>
      </c>
      <c r="H7" s="85" t="s">
        <v>13</v>
      </c>
      <c r="I7" s="87"/>
      <c r="J7" s="87"/>
      <c r="K7" s="73" t="s">
        <v>14</v>
      </c>
      <c r="L7" s="74" t="s">
        <v>15</v>
      </c>
      <c r="M7" s="96"/>
      <c r="N7" s="80"/>
      <c r="O7" s="84" t="s">
        <v>16</v>
      </c>
      <c r="P7" s="73" t="s">
        <v>17</v>
      </c>
      <c r="Q7" s="73" t="s">
        <v>18</v>
      </c>
      <c r="R7" s="74" t="s">
        <v>19</v>
      </c>
    </row>
    <row r="8" spans="1:20" ht="87.75" customHeight="1" x14ac:dyDescent="0.25">
      <c r="A8" s="85"/>
      <c r="B8" s="87"/>
      <c r="C8" s="92"/>
      <c r="D8" s="85"/>
      <c r="E8" s="86"/>
      <c r="F8" s="85"/>
      <c r="G8" s="86"/>
      <c r="H8" s="2" t="s">
        <v>20</v>
      </c>
      <c r="I8" s="3" t="s">
        <v>21</v>
      </c>
      <c r="J8" s="3" t="s">
        <v>22</v>
      </c>
      <c r="K8" s="87"/>
      <c r="L8" s="86"/>
      <c r="M8" s="96"/>
      <c r="N8" s="80"/>
      <c r="O8" s="84"/>
      <c r="P8" s="73"/>
      <c r="Q8" s="73"/>
      <c r="R8" s="74"/>
    </row>
    <row r="9" spans="1:20" ht="18.75" customHeight="1" x14ac:dyDescent="0.25">
      <c r="A9" s="4" t="s">
        <v>23</v>
      </c>
      <c r="B9" s="5" t="s">
        <v>24</v>
      </c>
      <c r="C9" s="63" t="s">
        <v>25</v>
      </c>
      <c r="D9" s="4" t="s">
        <v>26</v>
      </c>
      <c r="E9" s="6" t="s">
        <v>27</v>
      </c>
      <c r="F9" s="4" t="s">
        <v>28</v>
      </c>
      <c r="G9" s="7" t="s">
        <v>29</v>
      </c>
      <c r="H9" s="8" t="s">
        <v>30</v>
      </c>
      <c r="I9" s="9" t="s">
        <v>31</v>
      </c>
      <c r="J9" s="9" t="s">
        <v>32</v>
      </c>
      <c r="K9" s="9" t="s">
        <v>33</v>
      </c>
      <c r="L9" s="10" t="s">
        <v>34</v>
      </c>
      <c r="M9" s="11" t="s">
        <v>35</v>
      </c>
      <c r="N9" s="12" t="s">
        <v>36</v>
      </c>
      <c r="O9" s="8" t="s">
        <v>37</v>
      </c>
      <c r="P9" s="9" t="s">
        <v>38</v>
      </c>
      <c r="Q9" s="9" t="s">
        <v>39</v>
      </c>
      <c r="R9" s="10" t="s">
        <v>40</v>
      </c>
    </row>
    <row r="10" spans="1:20" ht="20.25" customHeight="1" x14ac:dyDescent="0.25">
      <c r="A10" s="13">
        <v>1</v>
      </c>
      <c r="B10" s="56">
        <v>7620105</v>
      </c>
      <c r="C10" s="64" t="s">
        <v>807</v>
      </c>
      <c r="D10" s="15">
        <v>3</v>
      </c>
      <c r="E10" s="16">
        <v>1</v>
      </c>
      <c r="F10" s="15">
        <v>3</v>
      </c>
      <c r="G10" s="17">
        <v>1</v>
      </c>
      <c r="H10" s="15">
        <v>1</v>
      </c>
      <c r="I10" s="18"/>
      <c r="J10" s="18"/>
      <c r="K10" s="18"/>
      <c r="L10" s="16">
        <v>2</v>
      </c>
      <c r="M10" s="53">
        <f>SUM(H10:K10)/F10*100</f>
        <v>33.333333333333329</v>
      </c>
      <c r="N10" s="55">
        <f>SUM(H10:K10)/D10*100</f>
        <v>33.333333333333329</v>
      </c>
      <c r="O10" s="15"/>
      <c r="P10" s="18"/>
      <c r="Q10" s="18"/>
      <c r="R10" s="16">
        <v>1</v>
      </c>
      <c r="T10" s="19"/>
    </row>
    <row r="11" spans="1:20" ht="20.25" customHeight="1" x14ac:dyDescent="0.25">
      <c r="A11" s="20">
        <v>2</v>
      </c>
      <c r="B11" s="57" t="s">
        <v>43</v>
      </c>
      <c r="C11" s="64" t="s">
        <v>44</v>
      </c>
      <c r="D11" s="21">
        <v>11</v>
      </c>
      <c r="E11" s="22">
        <v>6</v>
      </c>
      <c r="F11" s="21">
        <v>11</v>
      </c>
      <c r="G11" s="17">
        <v>6</v>
      </c>
      <c r="H11" s="15">
        <v>4</v>
      </c>
      <c r="I11" s="18">
        <v>2</v>
      </c>
      <c r="J11" s="18">
        <v>5</v>
      </c>
      <c r="K11" s="18"/>
      <c r="L11" s="16"/>
      <c r="M11" s="53">
        <f>SUM(H11:K11)/F11*100</f>
        <v>100</v>
      </c>
      <c r="N11" s="55">
        <f t="shared" ref="N11:N22" si="0">SUM(H11:K11)/D11*100</f>
        <v>100</v>
      </c>
      <c r="O11" s="15"/>
      <c r="P11" s="18">
        <v>10</v>
      </c>
      <c r="Q11" s="18"/>
      <c r="R11" s="16">
        <v>1</v>
      </c>
    </row>
    <row r="12" spans="1:20" ht="20.25" customHeight="1" x14ac:dyDescent="0.25">
      <c r="A12" s="13">
        <v>3</v>
      </c>
      <c r="B12" s="56">
        <v>7140201</v>
      </c>
      <c r="C12" s="14" t="s">
        <v>42</v>
      </c>
      <c r="D12" s="21">
        <v>40</v>
      </c>
      <c r="E12" s="22">
        <v>40</v>
      </c>
      <c r="F12" s="21">
        <v>40</v>
      </c>
      <c r="G12" s="22">
        <v>40</v>
      </c>
      <c r="H12" s="15">
        <v>33</v>
      </c>
      <c r="I12" s="18">
        <v>1</v>
      </c>
      <c r="J12" s="18">
        <v>2</v>
      </c>
      <c r="K12" s="18"/>
      <c r="L12" s="16">
        <v>4</v>
      </c>
      <c r="M12" s="53">
        <f>SUM(H12:K12)/F12*100</f>
        <v>90</v>
      </c>
      <c r="N12" s="55">
        <f t="shared" si="0"/>
        <v>90</v>
      </c>
      <c r="O12" s="15">
        <v>19</v>
      </c>
      <c r="P12" s="18">
        <v>16</v>
      </c>
      <c r="Q12" s="18">
        <v>1</v>
      </c>
      <c r="R12" s="16"/>
    </row>
    <row r="13" spans="1:20" ht="20.25" customHeight="1" x14ac:dyDescent="0.25">
      <c r="A13" s="20">
        <v>4</v>
      </c>
      <c r="B13" s="56">
        <v>7140202</v>
      </c>
      <c r="C13" s="14" t="s">
        <v>41</v>
      </c>
      <c r="D13" s="21">
        <v>53</v>
      </c>
      <c r="E13" s="22">
        <v>42</v>
      </c>
      <c r="F13" s="21">
        <v>53</v>
      </c>
      <c r="G13" s="22">
        <v>42</v>
      </c>
      <c r="H13" s="15">
        <v>45</v>
      </c>
      <c r="I13" s="18">
        <v>2</v>
      </c>
      <c r="J13" s="18">
        <v>2</v>
      </c>
      <c r="K13" s="18"/>
      <c r="L13" s="16">
        <v>4</v>
      </c>
      <c r="M13" s="53">
        <f>SUM(H13:K13)/F13*100</f>
        <v>92.452830188679243</v>
      </c>
      <c r="N13" s="55">
        <f t="shared" si="0"/>
        <v>92.452830188679243</v>
      </c>
      <c r="O13" s="15">
        <v>45</v>
      </c>
      <c r="P13" s="18">
        <v>4</v>
      </c>
      <c r="Q13" s="18"/>
      <c r="R13" s="16"/>
    </row>
    <row r="14" spans="1:20" ht="20.25" customHeight="1" x14ac:dyDescent="0.25">
      <c r="A14" s="13">
        <v>5</v>
      </c>
      <c r="B14" s="56">
        <v>7340301</v>
      </c>
      <c r="C14" s="14" t="s">
        <v>45</v>
      </c>
      <c r="D14" s="21">
        <v>36</v>
      </c>
      <c r="E14" s="22">
        <v>25</v>
      </c>
      <c r="F14" s="21">
        <v>36</v>
      </c>
      <c r="G14" s="22">
        <v>25</v>
      </c>
      <c r="H14" s="15">
        <v>17</v>
      </c>
      <c r="I14" s="18">
        <v>5</v>
      </c>
      <c r="J14" s="18">
        <v>11</v>
      </c>
      <c r="K14" s="18"/>
      <c r="L14" s="16">
        <v>3</v>
      </c>
      <c r="M14" s="53">
        <f>SUM(H14:K14)/F14*100</f>
        <v>91.666666666666657</v>
      </c>
      <c r="N14" s="55">
        <f t="shared" si="0"/>
        <v>91.666666666666657</v>
      </c>
      <c r="O14" s="15">
        <v>4</v>
      </c>
      <c r="P14" s="18">
        <v>29</v>
      </c>
      <c r="Q14" s="18"/>
      <c r="R14" s="16"/>
    </row>
    <row r="15" spans="1:20" ht="20.25" customHeight="1" x14ac:dyDescent="0.25">
      <c r="A15" s="20">
        <v>6</v>
      </c>
      <c r="B15" s="56">
        <v>7620110</v>
      </c>
      <c r="C15" s="14" t="s">
        <v>808</v>
      </c>
      <c r="D15" s="21">
        <v>1</v>
      </c>
      <c r="E15" s="22">
        <v>1</v>
      </c>
      <c r="F15" s="21">
        <v>1</v>
      </c>
      <c r="G15" s="22">
        <v>1</v>
      </c>
      <c r="H15" s="15"/>
      <c r="I15" s="18"/>
      <c r="J15" s="18">
        <v>1</v>
      </c>
      <c r="K15" s="18"/>
      <c r="L15" s="16"/>
      <c r="M15" s="53">
        <f t="shared" ref="M15:M21" si="1">SUM(H15:K15)/D15*100</f>
        <v>100</v>
      </c>
      <c r="N15" s="55">
        <f t="shared" si="0"/>
        <v>100</v>
      </c>
      <c r="O15" s="15"/>
      <c r="P15" s="18">
        <v>1</v>
      </c>
      <c r="Q15" s="18"/>
      <c r="R15" s="16"/>
    </row>
    <row r="16" spans="1:20" ht="20.25" customHeight="1" x14ac:dyDescent="0.25">
      <c r="A16" s="13">
        <v>7</v>
      </c>
      <c r="B16" s="56">
        <v>7620115</v>
      </c>
      <c r="C16" s="14" t="s">
        <v>813</v>
      </c>
      <c r="D16" s="18">
        <v>2</v>
      </c>
      <c r="E16" s="22">
        <v>0</v>
      </c>
      <c r="F16" s="21">
        <v>2</v>
      </c>
      <c r="G16" s="22">
        <v>0</v>
      </c>
      <c r="H16" s="21"/>
      <c r="I16" s="58">
        <v>1</v>
      </c>
      <c r="J16" s="58">
        <v>1</v>
      </c>
      <c r="K16" s="58"/>
      <c r="L16" s="59"/>
      <c r="M16" s="60">
        <f t="shared" si="1"/>
        <v>100</v>
      </c>
      <c r="N16" s="61">
        <f t="shared" si="0"/>
        <v>100</v>
      </c>
      <c r="O16" s="21"/>
      <c r="P16" s="58">
        <v>2</v>
      </c>
      <c r="Q16" s="58"/>
      <c r="R16" s="59"/>
    </row>
    <row r="17" spans="1:19" ht="20.25" customHeight="1" x14ac:dyDescent="0.25">
      <c r="A17" s="20">
        <v>8</v>
      </c>
      <c r="B17" s="56">
        <v>7850103</v>
      </c>
      <c r="C17" s="14" t="s">
        <v>809</v>
      </c>
      <c r="D17" s="62">
        <v>4</v>
      </c>
      <c r="E17" s="22">
        <v>1</v>
      </c>
      <c r="F17" s="21">
        <v>4</v>
      </c>
      <c r="G17" s="22">
        <v>1</v>
      </c>
      <c r="H17" s="21">
        <v>4</v>
      </c>
      <c r="I17" s="58"/>
      <c r="J17" s="58"/>
      <c r="K17" s="58"/>
      <c r="L17" s="59"/>
      <c r="M17" s="60">
        <f t="shared" si="1"/>
        <v>100</v>
      </c>
      <c r="N17" s="61">
        <f t="shared" si="0"/>
        <v>100</v>
      </c>
      <c r="O17" s="21">
        <v>3</v>
      </c>
      <c r="P17" s="58"/>
      <c r="Q17" s="58"/>
      <c r="R17" s="59">
        <v>1</v>
      </c>
    </row>
    <row r="18" spans="1:19" ht="20.25" customHeight="1" x14ac:dyDescent="0.25">
      <c r="A18" s="13">
        <v>9</v>
      </c>
      <c r="B18" s="56">
        <v>7229042</v>
      </c>
      <c r="C18" s="14" t="s">
        <v>810</v>
      </c>
      <c r="D18" s="62">
        <v>2</v>
      </c>
      <c r="E18" s="22">
        <v>2</v>
      </c>
      <c r="F18" s="21">
        <v>2</v>
      </c>
      <c r="G18" s="22">
        <v>2</v>
      </c>
      <c r="H18" s="21">
        <v>2</v>
      </c>
      <c r="I18" s="58"/>
      <c r="J18" s="58"/>
      <c r="K18" s="58"/>
      <c r="L18" s="59"/>
      <c r="M18" s="60">
        <f t="shared" si="1"/>
        <v>100</v>
      </c>
      <c r="N18" s="61">
        <f t="shared" si="0"/>
        <v>100</v>
      </c>
      <c r="O18" s="21">
        <v>1</v>
      </c>
      <c r="P18" s="58"/>
      <c r="Q18" s="58"/>
      <c r="R18" s="59">
        <v>1</v>
      </c>
    </row>
    <row r="19" spans="1:19" ht="20.25" customHeight="1" x14ac:dyDescent="0.25">
      <c r="A19" s="20">
        <v>10</v>
      </c>
      <c r="B19" s="57" t="s">
        <v>46</v>
      </c>
      <c r="C19" s="14" t="s">
        <v>811</v>
      </c>
      <c r="D19" s="62">
        <v>7</v>
      </c>
      <c r="E19" s="22">
        <v>5</v>
      </c>
      <c r="F19" s="21">
        <v>7</v>
      </c>
      <c r="G19" s="22">
        <v>5</v>
      </c>
      <c r="H19" s="21">
        <v>2</v>
      </c>
      <c r="I19" s="58">
        <v>4</v>
      </c>
      <c r="J19" s="58"/>
      <c r="K19" s="58">
        <v>1</v>
      </c>
      <c r="L19" s="59"/>
      <c r="M19" s="60">
        <f t="shared" si="1"/>
        <v>100</v>
      </c>
      <c r="N19" s="61">
        <f t="shared" si="0"/>
        <v>100</v>
      </c>
      <c r="O19" s="21"/>
      <c r="P19" s="58">
        <v>5</v>
      </c>
      <c r="Q19" s="58"/>
      <c r="R19" s="59">
        <v>1</v>
      </c>
    </row>
    <row r="20" spans="1:19" ht="20.25" customHeight="1" x14ac:dyDescent="0.25">
      <c r="A20" s="13">
        <v>11</v>
      </c>
      <c r="B20" s="57" t="s">
        <v>601</v>
      </c>
      <c r="C20" s="14" t="s">
        <v>812</v>
      </c>
      <c r="D20" s="62">
        <v>2</v>
      </c>
      <c r="E20" s="22">
        <v>0</v>
      </c>
      <c r="F20" s="21">
        <v>2</v>
      </c>
      <c r="G20" s="22">
        <v>0</v>
      </c>
      <c r="H20" s="21">
        <v>2</v>
      </c>
      <c r="I20" s="58"/>
      <c r="J20" s="58"/>
      <c r="K20" s="66"/>
      <c r="L20" s="59"/>
      <c r="M20" s="60">
        <f t="shared" si="1"/>
        <v>100</v>
      </c>
      <c r="N20" s="69">
        <f t="shared" si="0"/>
        <v>100</v>
      </c>
      <c r="O20" s="62">
        <v>2</v>
      </c>
      <c r="P20" s="58"/>
      <c r="Q20" s="66"/>
      <c r="R20" s="59"/>
    </row>
    <row r="21" spans="1:19" ht="20.25" customHeight="1" x14ac:dyDescent="0.25">
      <c r="A21" s="20">
        <v>12</v>
      </c>
      <c r="B21" s="57" t="s">
        <v>613</v>
      </c>
      <c r="C21" s="105" t="s">
        <v>42</v>
      </c>
      <c r="D21" s="62">
        <v>21</v>
      </c>
      <c r="E21" s="22">
        <v>21</v>
      </c>
      <c r="F21" s="21">
        <v>21</v>
      </c>
      <c r="G21" s="22">
        <v>21</v>
      </c>
      <c r="H21" s="21">
        <v>21</v>
      </c>
      <c r="I21" s="58"/>
      <c r="J21" s="58"/>
      <c r="K21" s="66"/>
      <c r="L21" s="59"/>
      <c r="M21" s="60">
        <f t="shared" si="1"/>
        <v>100</v>
      </c>
      <c r="N21" s="106">
        <f t="shared" si="0"/>
        <v>100</v>
      </c>
      <c r="O21" s="62">
        <v>6</v>
      </c>
      <c r="P21" s="58">
        <v>15</v>
      </c>
      <c r="Q21" s="66"/>
      <c r="R21" s="59"/>
    </row>
    <row r="22" spans="1:19" ht="24" customHeight="1" thickBot="1" x14ac:dyDescent="0.3">
      <c r="A22" s="75" t="s">
        <v>47</v>
      </c>
      <c r="B22" s="76"/>
      <c r="C22" s="77"/>
      <c r="D22" s="23">
        <f>SUM(D10:D21)</f>
        <v>182</v>
      </c>
      <c r="E22" s="24">
        <f>SUM(E10:E21)</f>
        <v>144</v>
      </c>
      <c r="F22" s="23">
        <f>SUM(F10:F21)</f>
        <v>182</v>
      </c>
      <c r="G22" s="25">
        <f>SUM(G10:G21)</f>
        <v>144</v>
      </c>
      <c r="H22" s="23">
        <f>SUM(H10:H21)</f>
        <v>131</v>
      </c>
      <c r="I22" s="26">
        <f>SUM(I10:I21)</f>
        <v>15</v>
      </c>
      <c r="J22" s="26">
        <f>SUM(J10:J21)</f>
        <v>22</v>
      </c>
      <c r="K22" s="67">
        <f>SUM(K10:K21)</f>
        <v>1</v>
      </c>
      <c r="L22" s="27">
        <f>SUM(L10:L21)</f>
        <v>13</v>
      </c>
      <c r="M22" s="54">
        <f>SUM(H22:K22)/D22*100</f>
        <v>92.857142857142861</v>
      </c>
      <c r="N22" s="68">
        <f t="shared" si="0"/>
        <v>92.857142857142861</v>
      </c>
      <c r="O22" s="28">
        <f>SUM(O10:O21)</f>
        <v>80</v>
      </c>
      <c r="P22" s="29">
        <f>SUM(P10:P21)</f>
        <v>82</v>
      </c>
      <c r="Q22" s="70">
        <f>SUM(Q10:Q21)</f>
        <v>1</v>
      </c>
      <c r="R22" s="30">
        <f>SUM(R10:R21)</f>
        <v>5</v>
      </c>
    </row>
    <row r="23" spans="1:19" ht="8.25" customHeight="1" x14ac:dyDescent="0.25"/>
    <row r="24" spans="1:19" ht="17.25" customHeight="1" x14ac:dyDescent="0.25">
      <c r="J24" s="31"/>
      <c r="K24" s="78" t="s">
        <v>614</v>
      </c>
      <c r="L24" s="78"/>
      <c r="M24" s="78"/>
      <c r="N24" s="78"/>
      <c r="O24" s="78"/>
      <c r="P24" s="78"/>
      <c r="Q24" s="78"/>
      <c r="R24" s="78"/>
    </row>
    <row r="25" spans="1:19" ht="21.75" customHeight="1" x14ac:dyDescent="0.25">
      <c r="J25" s="32"/>
      <c r="K25" s="72" t="s">
        <v>48</v>
      </c>
      <c r="L25" s="72"/>
      <c r="M25" s="72"/>
      <c r="N25" s="72"/>
      <c r="O25" s="72"/>
      <c r="P25" s="72"/>
      <c r="Q25" s="72"/>
      <c r="R25" s="72"/>
    </row>
    <row r="26" spans="1:19" x14ac:dyDescent="0.25">
      <c r="H26" s="33"/>
      <c r="I26" s="33"/>
      <c r="J26" s="33"/>
      <c r="K26" s="71" t="s">
        <v>49</v>
      </c>
      <c r="L26" s="71"/>
      <c r="M26" s="71"/>
      <c r="N26" s="71"/>
      <c r="O26" s="71"/>
      <c r="P26" s="71"/>
      <c r="Q26" s="71"/>
      <c r="R26" s="71"/>
    </row>
    <row r="27" spans="1:19" ht="24.75" customHeight="1" x14ac:dyDescent="0.25">
      <c r="C27" s="65"/>
      <c r="H27" s="33"/>
      <c r="I27" s="33"/>
      <c r="J27" s="33"/>
      <c r="K27" s="33"/>
      <c r="L27" s="33"/>
      <c r="M27" s="33"/>
      <c r="N27" s="33"/>
    </row>
    <row r="28" spans="1:19" ht="14.25" customHeight="1" x14ac:dyDescent="0.25">
      <c r="H28" s="33"/>
      <c r="I28" s="33"/>
      <c r="J28" s="33"/>
      <c r="K28" s="33"/>
      <c r="L28" s="33"/>
      <c r="M28" s="33"/>
      <c r="N28" s="33"/>
    </row>
    <row r="29" spans="1:19" ht="55.5" customHeight="1" x14ac:dyDescent="0.25">
      <c r="J29" s="32"/>
      <c r="K29" s="72" t="s">
        <v>50</v>
      </c>
      <c r="L29" s="72"/>
      <c r="M29" s="72"/>
      <c r="N29" s="72"/>
      <c r="O29" s="72"/>
      <c r="P29" s="72"/>
      <c r="Q29" s="72"/>
      <c r="R29" s="72"/>
    </row>
    <row r="31" spans="1:19" x14ac:dyDescent="0.25">
      <c r="S31" s="34"/>
    </row>
    <row r="34" spans="3:14" x14ac:dyDescent="0.25">
      <c r="N34" s="19"/>
    </row>
    <row r="35" spans="3:14" x14ac:dyDescent="0.25">
      <c r="C35" s="19"/>
    </row>
  </sheetData>
  <mergeCells count="28">
    <mergeCell ref="A2:D2"/>
    <mergeCell ref="A3:D3"/>
    <mergeCell ref="A5:R5"/>
    <mergeCell ref="A6:A8"/>
    <mergeCell ref="B6:B8"/>
    <mergeCell ref="C6:C8"/>
    <mergeCell ref="D6:E6"/>
    <mergeCell ref="F6:G6"/>
    <mergeCell ref="H6:L6"/>
    <mergeCell ref="M6:M8"/>
    <mergeCell ref="A22:C22"/>
    <mergeCell ref="K24:R24"/>
    <mergeCell ref="K25:R25"/>
    <mergeCell ref="N6:N8"/>
    <mergeCell ref="O6:R6"/>
    <mergeCell ref="D7:D8"/>
    <mergeCell ref="E7:E8"/>
    <mergeCell ref="F7:F8"/>
    <mergeCell ref="G7:G8"/>
    <mergeCell ref="H7:J7"/>
    <mergeCell ref="K7:K8"/>
    <mergeCell ref="L7:L8"/>
    <mergeCell ref="O7:O8"/>
    <mergeCell ref="K26:R26"/>
    <mergeCell ref="K29:R29"/>
    <mergeCell ref="P7:P8"/>
    <mergeCell ref="Q7:Q8"/>
    <mergeCell ref="R7:R8"/>
  </mergeCells>
  <pageMargins left="0.31496062992125984" right="0" top="0.39370078740157483" bottom="0.39370078740157483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960A90-07A8-4C00-968B-6B035E26DF38}">
  <dimension ref="A1:I196"/>
  <sheetViews>
    <sheetView zoomScaleNormal="100" workbookViewId="0">
      <selection activeCell="L7" sqref="L7"/>
    </sheetView>
  </sheetViews>
  <sheetFormatPr defaultColWidth="9.140625" defaultRowHeight="15" x14ac:dyDescent="0.2"/>
  <cols>
    <col min="1" max="1" width="5.28515625" style="124" customWidth="1"/>
    <col min="2" max="2" width="13.7109375" style="122" customWidth="1"/>
    <col min="3" max="3" width="26.5703125" style="121" customWidth="1"/>
    <col min="4" max="4" width="6.85546875" style="122" customWidth="1"/>
    <col min="5" max="5" width="14.28515625" style="122" customWidth="1"/>
    <col min="6" max="6" width="11.7109375" style="123" customWidth="1"/>
    <col min="7" max="7" width="44.7109375" style="122" customWidth="1"/>
    <col min="8" max="8" width="13.28515625" style="124" customWidth="1"/>
    <col min="9" max="9" width="7.140625" style="125" customWidth="1"/>
    <col min="10" max="16384" width="9.140625" style="126"/>
  </cols>
  <sheetData>
    <row r="1" spans="1:9" s="126" customFormat="1" x14ac:dyDescent="0.2">
      <c r="A1" s="120" t="s">
        <v>0</v>
      </c>
      <c r="B1" s="120"/>
      <c r="C1" s="120"/>
      <c r="D1" s="121"/>
      <c r="E1" s="122"/>
      <c r="F1" s="123"/>
      <c r="G1" s="122"/>
      <c r="H1" s="124"/>
      <c r="I1" s="125"/>
    </row>
    <row r="2" spans="1:9" s="126" customFormat="1" x14ac:dyDescent="0.2">
      <c r="A2" s="127" t="s">
        <v>1</v>
      </c>
      <c r="B2" s="127"/>
      <c r="C2" s="127"/>
      <c r="D2" s="121"/>
      <c r="E2" s="122"/>
      <c r="F2" s="123"/>
      <c r="G2" s="122"/>
      <c r="H2" s="124"/>
      <c r="I2" s="125"/>
    </row>
    <row r="3" spans="1:9" s="126" customFormat="1" x14ac:dyDescent="0.2">
      <c r="A3" s="128"/>
      <c r="B3" s="128"/>
      <c r="C3" s="128"/>
      <c r="D3" s="121"/>
      <c r="E3" s="122"/>
      <c r="F3" s="123"/>
      <c r="G3" s="122"/>
      <c r="H3" s="124"/>
      <c r="I3" s="125"/>
    </row>
    <row r="4" spans="1:9" s="126" customFormat="1" ht="30.75" customHeight="1" x14ac:dyDescent="0.2">
      <c r="A4" s="129" t="s">
        <v>840</v>
      </c>
      <c r="B4" s="130"/>
      <c r="C4" s="130"/>
      <c r="D4" s="130"/>
      <c r="E4" s="130"/>
      <c r="F4" s="130"/>
      <c r="G4" s="130"/>
      <c r="H4" s="130"/>
      <c r="I4" s="130"/>
    </row>
    <row r="6" spans="1:9" s="126" customFormat="1" ht="36.75" customHeight="1" x14ac:dyDescent="0.2">
      <c r="A6" s="97" t="s">
        <v>2</v>
      </c>
      <c r="B6" s="98" t="s">
        <v>51</v>
      </c>
      <c r="C6" s="98" t="s">
        <v>52</v>
      </c>
      <c r="D6" s="98" t="s">
        <v>12</v>
      </c>
      <c r="E6" s="98" t="s">
        <v>53</v>
      </c>
      <c r="F6" s="98" t="s">
        <v>54</v>
      </c>
      <c r="G6" s="98" t="s">
        <v>55</v>
      </c>
      <c r="H6" s="98" t="s">
        <v>56</v>
      </c>
      <c r="I6" s="98" t="s">
        <v>57</v>
      </c>
    </row>
    <row r="7" spans="1:9" s="126" customFormat="1" ht="43.5" customHeight="1" x14ac:dyDescent="0.2">
      <c r="A7" s="97"/>
      <c r="B7" s="98"/>
      <c r="C7" s="98"/>
      <c r="D7" s="98"/>
      <c r="E7" s="98"/>
      <c r="F7" s="98"/>
      <c r="G7" s="98"/>
      <c r="H7" s="98"/>
      <c r="I7" s="98"/>
    </row>
    <row r="8" spans="1:9" s="126" customFormat="1" ht="20.25" customHeight="1" x14ac:dyDescent="0.2">
      <c r="A8" s="131" t="s">
        <v>58</v>
      </c>
      <c r="B8" s="107">
        <v>1851050004</v>
      </c>
      <c r="C8" s="108" t="s">
        <v>254</v>
      </c>
      <c r="D8" s="35" t="s">
        <v>59</v>
      </c>
      <c r="E8" s="132" t="s">
        <v>635</v>
      </c>
      <c r="F8" s="133">
        <v>7620105</v>
      </c>
      <c r="G8" s="134" t="s">
        <v>392</v>
      </c>
      <c r="H8" s="36" t="s">
        <v>631</v>
      </c>
      <c r="I8" s="36" t="s">
        <v>59</v>
      </c>
    </row>
    <row r="9" spans="1:9" s="126" customFormat="1" ht="20.25" customHeight="1" x14ac:dyDescent="0.2">
      <c r="A9" s="131" t="s">
        <v>60</v>
      </c>
      <c r="B9" s="107">
        <v>1851050001</v>
      </c>
      <c r="C9" s="108" t="s">
        <v>255</v>
      </c>
      <c r="D9" s="35"/>
      <c r="E9" s="132" t="s">
        <v>636</v>
      </c>
      <c r="F9" s="133">
        <v>7620105</v>
      </c>
      <c r="G9" s="135" t="s">
        <v>602</v>
      </c>
      <c r="H9" s="36" t="s">
        <v>631</v>
      </c>
      <c r="I9" s="36" t="s">
        <v>59</v>
      </c>
    </row>
    <row r="10" spans="1:9" s="126" customFormat="1" ht="20.25" customHeight="1" x14ac:dyDescent="0.2">
      <c r="A10" s="131" t="s">
        <v>61</v>
      </c>
      <c r="B10" s="107">
        <v>1851050003</v>
      </c>
      <c r="C10" s="108" t="s">
        <v>256</v>
      </c>
      <c r="D10" s="35"/>
      <c r="E10" s="132" t="s">
        <v>637</v>
      </c>
      <c r="F10" s="133">
        <v>7620105</v>
      </c>
      <c r="G10" s="134" t="s">
        <v>393</v>
      </c>
      <c r="H10" s="36" t="s">
        <v>631</v>
      </c>
      <c r="I10" s="36" t="s">
        <v>59</v>
      </c>
    </row>
    <row r="11" spans="1:9" s="126" customFormat="1" ht="20.25" customHeight="1" x14ac:dyDescent="0.2">
      <c r="A11" s="131" t="s">
        <v>62</v>
      </c>
      <c r="B11" s="107">
        <v>1851010003</v>
      </c>
      <c r="C11" s="108" t="s">
        <v>630</v>
      </c>
      <c r="D11" s="35"/>
      <c r="E11" s="132" t="s">
        <v>638</v>
      </c>
      <c r="F11" s="113" t="s">
        <v>43</v>
      </c>
      <c r="G11" s="134" t="s">
        <v>394</v>
      </c>
      <c r="H11" s="36" t="s">
        <v>631</v>
      </c>
      <c r="I11" s="36" t="s">
        <v>59</v>
      </c>
    </row>
    <row r="12" spans="1:9" s="126" customFormat="1" ht="20.25" customHeight="1" x14ac:dyDescent="0.2">
      <c r="A12" s="131" t="s">
        <v>63</v>
      </c>
      <c r="B12" s="107">
        <v>1851010006</v>
      </c>
      <c r="C12" s="108" t="s">
        <v>257</v>
      </c>
      <c r="D12" s="35" t="s">
        <v>59</v>
      </c>
      <c r="E12" s="132" t="s">
        <v>639</v>
      </c>
      <c r="F12" s="113" t="s">
        <v>43</v>
      </c>
      <c r="G12" s="136" t="s">
        <v>395</v>
      </c>
      <c r="H12" s="36" t="s">
        <v>631</v>
      </c>
      <c r="I12" s="36" t="s">
        <v>59</v>
      </c>
    </row>
    <row r="13" spans="1:9" s="126" customFormat="1" ht="20.25" customHeight="1" x14ac:dyDescent="0.2">
      <c r="A13" s="131" t="s">
        <v>64</v>
      </c>
      <c r="B13" s="107">
        <v>1851010004</v>
      </c>
      <c r="C13" s="108" t="s">
        <v>258</v>
      </c>
      <c r="D13" s="35" t="s">
        <v>59</v>
      </c>
      <c r="E13" s="132" t="s">
        <v>640</v>
      </c>
      <c r="F13" s="113" t="s">
        <v>43</v>
      </c>
      <c r="G13" s="134" t="s">
        <v>396</v>
      </c>
      <c r="H13" s="36" t="s">
        <v>631</v>
      </c>
      <c r="I13" s="36" t="s">
        <v>59</v>
      </c>
    </row>
    <row r="14" spans="1:9" s="126" customFormat="1" ht="20.25" customHeight="1" x14ac:dyDescent="0.2">
      <c r="A14" s="131" t="s">
        <v>65</v>
      </c>
      <c r="B14" s="107">
        <v>1851010013</v>
      </c>
      <c r="C14" s="108" t="s">
        <v>199</v>
      </c>
      <c r="D14" s="35" t="s">
        <v>59</v>
      </c>
      <c r="E14" s="132" t="s">
        <v>641</v>
      </c>
      <c r="F14" s="113" t="s">
        <v>43</v>
      </c>
      <c r="G14" s="135" t="s">
        <v>603</v>
      </c>
      <c r="H14" s="36" t="s">
        <v>631</v>
      </c>
      <c r="I14" s="36" t="s">
        <v>59</v>
      </c>
    </row>
    <row r="15" spans="1:9" s="126" customFormat="1" ht="20.25" customHeight="1" x14ac:dyDescent="0.2">
      <c r="A15" s="131" t="s">
        <v>66</v>
      </c>
      <c r="B15" s="107">
        <v>1851010010</v>
      </c>
      <c r="C15" s="137" t="s">
        <v>615</v>
      </c>
      <c r="D15" s="35"/>
      <c r="E15" s="132" t="s">
        <v>642</v>
      </c>
      <c r="F15" s="113" t="s">
        <v>43</v>
      </c>
      <c r="G15" s="138" t="s">
        <v>397</v>
      </c>
      <c r="H15" s="36" t="s">
        <v>631</v>
      </c>
      <c r="I15" s="36" t="s">
        <v>59</v>
      </c>
    </row>
    <row r="16" spans="1:9" s="126" customFormat="1" ht="20.25" customHeight="1" x14ac:dyDescent="0.2">
      <c r="A16" s="131" t="s">
        <v>67</v>
      </c>
      <c r="B16" s="107">
        <v>1851010012</v>
      </c>
      <c r="C16" s="108" t="s">
        <v>259</v>
      </c>
      <c r="D16" s="35" t="s">
        <v>59</v>
      </c>
      <c r="E16" s="132" t="s">
        <v>643</v>
      </c>
      <c r="F16" s="113" t="s">
        <v>43</v>
      </c>
      <c r="G16" s="134" t="s">
        <v>398</v>
      </c>
      <c r="H16" s="36" t="s">
        <v>631</v>
      </c>
      <c r="I16" s="36" t="s">
        <v>59</v>
      </c>
    </row>
    <row r="17" spans="1:9" s="126" customFormat="1" ht="20.25" customHeight="1" x14ac:dyDescent="0.2">
      <c r="A17" s="131" t="s">
        <v>68</v>
      </c>
      <c r="B17" s="107">
        <v>1851010002</v>
      </c>
      <c r="C17" s="108" t="s">
        <v>260</v>
      </c>
      <c r="D17" s="35"/>
      <c r="E17" s="132" t="s">
        <v>644</v>
      </c>
      <c r="F17" s="113" t="s">
        <v>43</v>
      </c>
      <c r="G17" s="134" t="s">
        <v>399</v>
      </c>
      <c r="H17" s="36" t="s">
        <v>631</v>
      </c>
      <c r="I17" s="36" t="s">
        <v>59</v>
      </c>
    </row>
    <row r="18" spans="1:9" s="126" customFormat="1" ht="20.25" customHeight="1" x14ac:dyDescent="0.2">
      <c r="A18" s="131" t="s">
        <v>69</v>
      </c>
      <c r="B18" s="107">
        <v>1851010009</v>
      </c>
      <c r="C18" s="108" t="s">
        <v>261</v>
      </c>
      <c r="D18" s="35" t="s">
        <v>59</v>
      </c>
      <c r="E18" s="132" t="s">
        <v>645</v>
      </c>
      <c r="F18" s="113" t="s">
        <v>43</v>
      </c>
      <c r="G18" s="134" t="s">
        <v>400</v>
      </c>
      <c r="H18" s="36" t="s">
        <v>631</v>
      </c>
      <c r="I18" s="36" t="s">
        <v>59</v>
      </c>
    </row>
    <row r="19" spans="1:9" s="126" customFormat="1" ht="20.25" customHeight="1" x14ac:dyDescent="0.2">
      <c r="A19" s="131" t="s">
        <v>70</v>
      </c>
      <c r="B19" s="107">
        <v>1851010005</v>
      </c>
      <c r="C19" s="108" t="s">
        <v>262</v>
      </c>
      <c r="D19" s="35"/>
      <c r="E19" s="132" t="s">
        <v>646</v>
      </c>
      <c r="F19" s="113" t="s">
        <v>43</v>
      </c>
      <c r="G19" s="134" t="s">
        <v>401</v>
      </c>
      <c r="H19" s="36" t="s">
        <v>631</v>
      </c>
      <c r="I19" s="36" t="s">
        <v>59</v>
      </c>
    </row>
    <row r="20" spans="1:9" s="126" customFormat="1" ht="20.25" customHeight="1" x14ac:dyDescent="0.2">
      <c r="A20" s="131" t="s">
        <v>72</v>
      </c>
      <c r="B20" s="107">
        <v>1851010008</v>
      </c>
      <c r="C20" s="108" t="s">
        <v>263</v>
      </c>
      <c r="D20" s="35"/>
      <c r="E20" s="132" t="s">
        <v>647</v>
      </c>
      <c r="F20" s="113" t="s">
        <v>43</v>
      </c>
      <c r="G20" s="134" t="s">
        <v>402</v>
      </c>
      <c r="H20" s="36" t="s">
        <v>631</v>
      </c>
      <c r="I20" s="36" t="s">
        <v>59</v>
      </c>
    </row>
    <row r="21" spans="1:9" s="126" customFormat="1" ht="20.25" customHeight="1" x14ac:dyDescent="0.2">
      <c r="A21" s="131" t="s">
        <v>73</v>
      </c>
      <c r="B21" s="107">
        <v>1851010011</v>
      </c>
      <c r="C21" s="108" t="s">
        <v>264</v>
      </c>
      <c r="D21" s="35" t="s">
        <v>59</v>
      </c>
      <c r="E21" s="132" t="s">
        <v>648</v>
      </c>
      <c r="F21" s="113" t="s">
        <v>43</v>
      </c>
      <c r="G21" s="134" t="s">
        <v>403</v>
      </c>
      <c r="H21" s="36" t="s">
        <v>631</v>
      </c>
      <c r="I21" s="36" t="s">
        <v>59</v>
      </c>
    </row>
    <row r="22" spans="1:9" s="126" customFormat="1" ht="20.25" customHeight="1" x14ac:dyDescent="0.2">
      <c r="A22" s="131" t="s">
        <v>74</v>
      </c>
      <c r="B22" s="107">
        <v>1852010009</v>
      </c>
      <c r="C22" s="108" t="s">
        <v>265</v>
      </c>
      <c r="D22" s="35" t="s">
        <v>59</v>
      </c>
      <c r="E22" s="132" t="s">
        <v>633</v>
      </c>
      <c r="F22" s="133">
        <v>7140201</v>
      </c>
      <c r="G22" s="134" t="s">
        <v>404</v>
      </c>
      <c r="H22" s="36" t="s">
        <v>631</v>
      </c>
      <c r="I22" s="36" t="s">
        <v>59</v>
      </c>
    </row>
    <row r="23" spans="1:9" s="126" customFormat="1" ht="20.25" customHeight="1" x14ac:dyDescent="0.2">
      <c r="A23" s="131" t="s">
        <v>75</v>
      </c>
      <c r="B23" s="107">
        <v>1852010042</v>
      </c>
      <c r="C23" s="108" t="s">
        <v>266</v>
      </c>
      <c r="D23" s="35" t="s">
        <v>59</v>
      </c>
      <c r="E23" s="132" t="s">
        <v>649</v>
      </c>
      <c r="F23" s="133">
        <v>7140201</v>
      </c>
      <c r="G23" s="134" t="s">
        <v>405</v>
      </c>
      <c r="H23" s="36" t="s">
        <v>631</v>
      </c>
      <c r="I23" s="36" t="s">
        <v>59</v>
      </c>
    </row>
    <row r="24" spans="1:9" s="126" customFormat="1" ht="20.25" customHeight="1" x14ac:dyDescent="0.2">
      <c r="A24" s="131" t="s">
        <v>76</v>
      </c>
      <c r="B24" s="107">
        <v>1852010040</v>
      </c>
      <c r="C24" s="108" t="s">
        <v>267</v>
      </c>
      <c r="D24" s="35" t="s">
        <v>59</v>
      </c>
      <c r="E24" s="132" t="s">
        <v>650</v>
      </c>
      <c r="F24" s="133">
        <v>7140201</v>
      </c>
      <c r="G24" s="134" t="s">
        <v>406</v>
      </c>
      <c r="H24" s="36" t="s">
        <v>631</v>
      </c>
      <c r="I24" s="36" t="s">
        <v>59</v>
      </c>
    </row>
    <row r="25" spans="1:9" s="126" customFormat="1" ht="20.25" customHeight="1" x14ac:dyDescent="0.2">
      <c r="A25" s="131" t="s">
        <v>77</v>
      </c>
      <c r="B25" s="107">
        <v>1852010019</v>
      </c>
      <c r="C25" s="108" t="s">
        <v>268</v>
      </c>
      <c r="D25" s="35" t="s">
        <v>59</v>
      </c>
      <c r="E25" s="132" t="s">
        <v>651</v>
      </c>
      <c r="F25" s="133">
        <v>7140201</v>
      </c>
      <c r="G25" s="134" t="s">
        <v>407</v>
      </c>
      <c r="H25" s="36" t="s">
        <v>631</v>
      </c>
      <c r="I25" s="36" t="s">
        <v>59</v>
      </c>
    </row>
    <row r="26" spans="1:9" s="126" customFormat="1" ht="20.25" customHeight="1" x14ac:dyDescent="0.2">
      <c r="A26" s="131" t="s">
        <v>78</v>
      </c>
      <c r="B26" s="107">
        <v>1852010036</v>
      </c>
      <c r="C26" s="108" t="s">
        <v>269</v>
      </c>
      <c r="D26" s="35" t="s">
        <v>59</v>
      </c>
      <c r="E26" s="132" t="s">
        <v>634</v>
      </c>
      <c r="F26" s="133">
        <v>7140201</v>
      </c>
      <c r="G26" s="134" t="s">
        <v>408</v>
      </c>
      <c r="H26" s="36" t="s">
        <v>631</v>
      </c>
      <c r="I26" s="36" t="s">
        <v>59</v>
      </c>
    </row>
    <row r="27" spans="1:9" s="126" customFormat="1" ht="20.25" customHeight="1" x14ac:dyDescent="0.2">
      <c r="A27" s="131" t="s">
        <v>79</v>
      </c>
      <c r="B27" s="107">
        <v>1852010002</v>
      </c>
      <c r="C27" s="139" t="s">
        <v>270</v>
      </c>
      <c r="D27" s="35" t="s">
        <v>59</v>
      </c>
      <c r="E27" s="132" t="s">
        <v>652</v>
      </c>
      <c r="F27" s="133">
        <v>7140201</v>
      </c>
      <c r="G27" s="135" t="s">
        <v>604</v>
      </c>
      <c r="H27" s="36" t="s">
        <v>631</v>
      </c>
      <c r="I27" s="36" t="s">
        <v>59</v>
      </c>
    </row>
    <row r="28" spans="1:9" s="126" customFormat="1" ht="20.25" customHeight="1" x14ac:dyDescent="0.2">
      <c r="A28" s="131" t="s">
        <v>80</v>
      </c>
      <c r="B28" s="107">
        <v>1852010038</v>
      </c>
      <c r="C28" s="108" t="s">
        <v>616</v>
      </c>
      <c r="D28" s="35" t="s">
        <v>59</v>
      </c>
      <c r="E28" s="132" t="s">
        <v>653</v>
      </c>
      <c r="F28" s="133">
        <v>7140201</v>
      </c>
      <c r="G28" s="134" t="s">
        <v>409</v>
      </c>
      <c r="H28" s="36" t="s">
        <v>631</v>
      </c>
      <c r="I28" s="36" t="s">
        <v>59</v>
      </c>
    </row>
    <row r="29" spans="1:9" s="126" customFormat="1" ht="20.25" customHeight="1" x14ac:dyDescent="0.2">
      <c r="A29" s="131" t="s">
        <v>81</v>
      </c>
      <c r="B29" s="107">
        <v>1852010017</v>
      </c>
      <c r="C29" s="108" t="s">
        <v>271</v>
      </c>
      <c r="D29" s="35" t="s">
        <v>59</v>
      </c>
      <c r="E29" s="132" t="s">
        <v>655</v>
      </c>
      <c r="F29" s="133">
        <v>7140201</v>
      </c>
      <c r="G29" s="134" t="s">
        <v>410</v>
      </c>
      <c r="H29" s="36" t="s">
        <v>631</v>
      </c>
      <c r="I29" s="36" t="s">
        <v>59</v>
      </c>
    </row>
    <row r="30" spans="1:9" s="126" customFormat="1" ht="20.25" customHeight="1" x14ac:dyDescent="0.2">
      <c r="A30" s="131" t="s">
        <v>82</v>
      </c>
      <c r="B30" s="107">
        <v>1852010022</v>
      </c>
      <c r="C30" s="108" t="s">
        <v>272</v>
      </c>
      <c r="D30" s="35" t="s">
        <v>59</v>
      </c>
      <c r="E30" s="132" t="s">
        <v>656</v>
      </c>
      <c r="F30" s="133">
        <v>7140201</v>
      </c>
      <c r="G30" s="134" t="s">
        <v>411</v>
      </c>
      <c r="H30" s="36" t="s">
        <v>631</v>
      </c>
      <c r="I30" s="36" t="s">
        <v>59</v>
      </c>
    </row>
    <row r="31" spans="1:9" s="126" customFormat="1" ht="20.25" customHeight="1" x14ac:dyDescent="0.2">
      <c r="A31" s="131" t="s">
        <v>83</v>
      </c>
      <c r="B31" s="107">
        <v>1852010030</v>
      </c>
      <c r="C31" s="108" t="s">
        <v>273</v>
      </c>
      <c r="D31" s="35" t="s">
        <v>59</v>
      </c>
      <c r="E31" s="132" t="s">
        <v>657</v>
      </c>
      <c r="F31" s="133">
        <v>7140201</v>
      </c>
      <c r="G31" s="134" t="s">
        <v>412</v>
      </c>
      <c r="H31" s="36" t="s">
        <v>631</v>
      </c>
      <c r="I31" s="36" t="s">
        <v>59</v>
      </c>
    </row>
    <row r="32" spans="1:9" s="126" customFormat="1" ht="20.25" customHeight="1" x14ac:dyDescent="0.2">
      <c r="A32" s="131" t="s">
        <v>84</v>
      </c>
      <c r="B32" s="107">
        <v>1852010016</v>
      </c>
      <c r="C32" s="139" t="s">
        <v>271</v>
      </c>
      <c r="D32" s="35" t="s">
        <v>59</v>
      </c>
      <c r="E32" s="132" t="s">
        <v>654</v>
      </c>
      <c r="F32" s="133">
        <v>7140201</v>
      </c>
      <c r="G32" s="135" t="s">
        <v>605</v>
      </c>
      <c r="H32" s="36" t="s">
        <v>631</v>
      </c>
      <c r="I32" s="36" t="s">
        <v>59</v>
      </c>
    </row>
    <row r="33" spans="1:9" s="126" customFormat="1" ht="20.25" customHeight="1" x14ac:dyDescent="0.2">
      <c r="A33" s="131" t="s">
        <v>85</v>
      </c>
      <c r="B33" s="107">
        <v>1852010032</v>
      </c>
      <c r="C33" s="108" t="s">
        <v>274</v>
      </c>
      <c r="D33" s="35" t="s">
        <v>59</v>
      </c>
      <c r="E33" s="132" t="s">
        <v>658</v>
      </c>
      <c r="F33" s="133">
        <v>7140201</v>
      </c>
      <c r="G33" s="134" t="s">
        <v>413</v>
      </c>
      <c r="H33" s="36" t="s">
        <v>631</v>
      </c>
      <c r="I33" s="36" t="s">
        <v>59</v>
      </c>
    </row>
    <row r="34" spans="1:9" s="126" customFormat="1" ht="20.25" customHeight="1" x14ac:dyDescent="0.2">
      <c r="A34" s="131" t="s">
        <v>86</v>
      </c>
      <c r="B34" s="107">
        <v>1852010010</v>
      </c>
      <c r="C34" s="108" t="s">
        <v>629</v>
      </c>
      <c r="D34" s="35" t="s">
        <v>59</v>
      </c>
      <c r="E34" s="132" t="s">
        <v>659</v>
      </c>
      <c r="F34" s="133">
        <v>7140201</v>
      </c>
      <c r="G34" s="134" t="s">
        <v>414</v>
      </c>
      <c r="H34" s="36" t="s">
        <v>631</v>
      </c>
      <c r="I34" s="36" t="s">
        <v>59</v>
      </c>
    </row>
    <row r="35" spans="1:9" s="126" customFormat="1" ht="20.25" customHeight="1" x14ac:dyDescent="0.2">
      <c r="A35" s="131" t="s">
        <v>87</v>
      </c>
      <c r="B35" s="107">
        <v>1852010037</v>
      </c>
      <c r="C35" s="108" t="s">
        <v>275</v>
      </c>
      <c r="D35" s="35" t="s">
        <v>59</v>
      </c>
      <c r="E35" s="132" t="s">
        <v>660</v>
      </c>
      <c r="F35" s="133">
        <v>7140201</v>
      </c>
      <c r="G35" s="134" t="s">
        <v>415</v>
      </c>
      <c r="H35" s="36" t="s">
        <v>631</v>
      </c>
      <c r="I35" s="36" t="s">
        <v>59</v>
      </c>
    </row>
    <row r="36" spans="1:9" s="126" customFormat="1" ht="20.25" customHeight="1" x14ac:dyDescent="0.2">
      <c r="A36" s="131" t="s">
        <v>88</v>
      </c>
      <c r="B36" s="107">
        <v>1852010003</v>
      </c>
      <c r="C36" s="108" t="s">
        <v>276</v>
      </c>
      <c r="D36" s="35" t="s">
        <v>59</v>
      </c>
      <c r="E36" s="132" t="s">
        <v>661</v>
      </c>
      <c r="F36" s="133">
        <v>7140201</v>
      </c>
      <c r="G36" s="134" t="s">
        <v>416</v>
      </c>
      <c r="H36" s="36" t="s">
        <v>631</v>
      </c>
      <c r="I36" s="36" t="s">
        <v>59</v>
      </c>
    </row>
    <row r="37" spans="1:9" s="126" customFormat="1" ht="20.25" customHeight="1" x14ac:dyDescent="0.2">
      <c r="A37" s="131" t="s">
        <v>89</v>
      </c>
      <c r="B37" s="107">
        <v>1852010027</v>
      </c>
      <c r="C37" s="139" t="s">
        <v>277</v>
      </c>
      <c r="D37" s="35" t="s">
        <v>59</v>
      </c>
      <c r="E37" s="132" t="s">
        <v>662</v>
      </c>
      <c r="F37" s="133">
        <v>7140201</v>
      </c>
      <c r="G37" s="135" t="s">
        <v>606</v>
      </c>
      <c r="H37" s="36" t="s">
        <v>631</v>
      </c>
      <c r="I37" s="36" t="s">
        <v>59</v>
      </c>
    </row>
    <row r="38" spans="1:9" s="126" customFormat="1" ht="20.25" customHeight="1" x14ac:dyDescent="0.2">
      <c r="A38" s="131" t="s">
        <v>90</v>
      </c>
      <c r="B38" s="107">
        <v>1852010041</v>
      </c>
      <c r="C38" s="108" t="s">
        <v>278</v>
      </c>
      <c r="D38" s="35" t="s">
        <v>59</v>
      </c>
      <c r="E38" s="132" t="s">
        <v>663</v>
      </c>
      <c r="F38" s="133">
        <v>7140201</v>
      </c>
      <c r="G38" s="134" t="s">
        <v>417</v>
      </c>
      <c r="H38" s="36" t="s">
        <v>631</v>
      </c>
      <c r="I38" s="36" t="s">
        <v>59</v>
      </c>
    </row>
    <row r="39" spans="1:9" s="126" customFormat="1" ht="20.25" customHeight="1" x14ac:dyDescent="0.2">
      <c r="A39" s="131" t="s">
        <v>91</v>
      </c>
      <c r="B39" s="107">
        <v>1852010013</v>
      </c>
      <c r="C39" s="108" t="s">
        <v>279</v>
      </c>
      <c r="D39" s="35" t="s">
        <v>59</v>
      </c>
      <c r="E39" s="132" t="s">
        <v>664</v>
      </c>
      <c r="F39" s="133">
        <v>7140201</v>
      </c>
      <c r="G39" s="134" t="s">
        <v>418</v>
      </c>
      <c r="H39" s="36" t="s">
        <v>631</v>
      </c>
      <c r="I39" s="36" t="s">
        <v>59</v>
      </c>
    </row>
    <row r="40" spans="1:9" s="126" customFormat="1" ht="20.25" customHeight="1" x14ac:dyDescent="0.2">
      <c r="A40" s="131" t="s">
        <v>92</v>
      </c>
      <c r="B40" s="107">
        <v>1852010039</v>
      </c>
      <c r="C40" s="108" t="s">
        <v>280</v>
      </c>
      <c r="D40" s="35" t="s">
        <v>59</v>
      </c>
      <c r="E40" s="132" t="s">
        <v>665</v>
      </c>
      <c r="F40" s="133">
        <v>7140201</v>
      </c>
      <c r="G40" s="134" t="s">
        <v>419</v>
      </c>
      <c r="H40" s="36" t="s">
        <v>631</v>
      </c>
      <c r="I40" s="36" t="s">
        <v>59</v>
      </c>
    </row>
    <row r="41" spans="1:9" s="126" customFormat="1" ht="20.25" customHeight="1" x14ac:dyDescent="0.2">
      <c r="A41" s="131" t="s">
        <v>93</v>
      </c>
      <c r="B41" s="107">
        <v>1852010020</v>
      </c>
      <c r="C41" s="108" t="s">
        <v>281</v>
      </c>
      <c r="D41" s="35" t="s">
        <v>59</v>
      </c>
      <c r="E41" s="132" t="s">
        <v>666</v>
      </c>
      <c r="F41" s="133">
        <v>7140201</v>
      </c>
      <c r="G41" s="134" t="s">
        <v>420</v>
      </c>
      <c r="H41" s="36" t="s">
        <v>631</v>
      </c>
      <c r="I41" s="36" t="s">
        <v>59</v>
      </c>
    </row>
    <row r="42" spans="1:9" s="126" customFormat="1" ht="20.25" customHeight="1" x14ac:dyDescent="0.2">
      <c r="A42" s="131" t="s">
        <v>94</v>
      </c>
      <c r="B42" s="107">
        <v>1852010004</v>
      </c>
      <c r="C42" s="108" t="s">
        <v>282</v>
      </c>
      <c r="D42" s="35" t="s">
        <v>59</v>
      </c>
      <c r="E42" s="132" t="s">
        <v>667</v>
      </c>
      <c r="F42" s="133">
        <v>7140201</v>
      </c>
      <c r="G42" s="134" t="s">
        <v>421</v>
      </c>
      <c r="H42" s="36" t="s">
        <v>631</v>
      </c>
      <c r="I42" s="36" t="s">
        <v>59</v>
      </c>
    </row>
    <row r="43" spans="1:9" s="126" customFormat="1" ht="20.25" customHeight="1" x14ac:dyDescent="0.2">
      <c r="A43" s="131" t="s">
        <v>95</v>
      </c>
      <c r="B43" s="107">
        <v>1852010033</v>
      </c>
      <c r="C43" s="108" t="s">
        <v>628</v>
      </c>
      <c r="D43" s="35" t="s">
        <v>59</v>
      </c>
      <c r="E43" s="132" t="s">
        <v>668</v>
      </c>
      <c r="F43" s="133">
        <v>7140201</v>
      </c>
      <c r="G43" s="134" t="s">
        <v>422</v>
      </c>
      <c r="H43" s="36" t="s">
        <v>631</v>
      </c>
      <c r="I43" s="36" t="s">
        <v>59</v>
      </c>
    </row>
    <row r="44" spans="1:9" s="126" customFormat="1" ht="20.25" customHeight="1" x14ac:dyDescent="0.2">
      <c r="A44" s="131" t="s">
        <v>96</v>
      </c>
      <c r="B44" s="107">
        <v>1852010034</v>
      </c>
      <c r="C44" s="108" t="s">
        <v>283</v>
      </c>
      <c r="D44" s="35" t="s">
        <v>59</v>
      </c>
      <c r="E44" s="132" t="s">
        <v>669</v>
      </c>
      <c r="F44" s="133">
        <v>7140201</v>
      </c>
      <c r="G44" s="134" t="s">
        <v>423</v>
      </c>
      <c r="H44" s="36" t="s">
        <v>631</v>
      </c>
      <c r="I44" s="36" t="s">
        <v>59</v>
      </c>
    </row>
    <row r="45" spans="1:9" s="126" customFormat="1" ht="20.25" customHeight="1" x14ac:dyDescent="0.2">
      <c r="A45" s="131" t="s">
        <v>97</v>
      </c>
      <c r="B45" s="107">
        <v>1852010005</v>
      </c>
      <c r="C45" s="108" t="s">
        <v>284</v>
      </c>
      <c r="D45" s="35" t="s">
        <v>59</v>
      </c>
      <c r="E45" s="132" t="s">
        <v>670</v>
      </c>
      <c r="F45" s="133">
        <v>7140201</v>
      </c>
      <c r="G45" s="134" t="s">
        <v>424</v>
      </c>
      <c r="H45" s="36" t="s">
        <v>631</v>
      </c>
      <c r="I45" s="36" t="s">
        <v>59</v>
      </c>
    </row>
    <row r="46" spans="1:9" s="126" customFormat="1" ht="20.25" customHeight="1" x14ac:dyDescent="0.2">
      <c r="A46" s="131" t="s">
        <v>98</v>
      </c>
      <c r="B46" s="107">
        <v>1852010007</v>
      </c>
      <c r="C46" s="139" t="s">
        <v>285</v>
      </c>
      <c r="D46" s="35" t="s">
        <v>59</v>
      </c>
      <c r="E46" s="132" t="s">
        <v>671</v>
      </c>
      <c r="F46" s="133">
        <v>7140201</v>
      </c>
      <c r="G46" s="135" t="s">
        <v>607</v>
      </c>
      <c r="H46" s="36" t="s">
        <v>631</v>
      </c>
      <c r="I46" s="36" t="s">
        <v>59</v>
      </c>
    </row>
    <row r="47" spans="1:9" s="126" customFormat="1" ht="20.25" customHeight="1" x14ac:dyDescent="0.2">
      <c r="A47" s="131" t="s">
        <v>99</v>
      </c>
      <c r="B47" s="107">
        <v>1852010043</v>
      </c>
      <c r="C47" s="108" t="s">
        <v>286</v>
      </c>
      <c r="D47" s="35" t="s">
        <v>59</v>
      </c>
      <c r="E47" s="132" t="s">
        <v>672</v>
      </c>
      <c r="F47" s="133">
        <v>7140201</v>
      </c>
      <c r="G47" s="134" t="s">
        <v>425</v>
      </c>
      <c r="H47" s="36" t="s">
        <v>631</v>
      </c>
      <c r="I47" s="36" t="s">
        <v>59</v>
      </c>
    </row>
    <row r="48" spans="1:9" s="126" customFormat="1" ht="20.25" customHeight="1" x14ac:dyDescent="0.2">
      <c r="A48" s="131" t="s">
        <v>100</v>
      </c>
      <c r="B48" s="107">
        <v>1852010001</v>
      </c>
      <c r="C48" s="108" t="s">
        <v>627</v>
      </c>
      <c r="D48" s="35" t="s">
        <v>59</v>
      </c>
      <c r="E48" s="132" t="s">
        <v>673</v>
      </c>
      <c r="F48" s="133">
        <v>7140201</v>
      </c>
      <c r="G48" s="134" t="s">
        <v>426</v>
      </c>
      <c r="H48" s="36" t="s">
        <v>631</v>
      </c>
      <c r="I48" s="36" t="s">
        <v>59</v>
      </c>
    </row>
    <row r="49" spans="1:9" s="126" customFormat="1" ht="20.25" customHeight="1" x14ac:dyDescent="0.2">
      <c r="A49" s="131" t="s">
        <v>101</v>
      </c>
      <c r="B49" s="107">
        <v>1852010006</v>
      </c>
      <c r="C49" s="139" t="s">
        <v>675</v>
      </c>
      <c r="D49" s="35" t="s">
        <v>59</v>
      </c>
      <c r="E49" s="132" t="s">
        <v>674</v>
      </c>
      <c r="F49" s="133">
        <v>7140201</v>
      </c>
      <c r="G49" s="135" t="s">
        <v>608</v>
      </c>
      <c r="H49" s="36" t="s">
        <v>631</v>
      </c>
      <c r="I49" s="36" t="s">
        <v>59</v>
      </c>
    </row>
    <row r="50" spans="1:9" s="126" customFormat="1" ht="20.25" customHeight="1" x14ac:dyDescent="0.2">
      <c r="A50" s="131" t="s">
        <v>102</v>
      </c>
      <c r="B50" s="107">
        <v>1852010035</v>
      </c>
      <c r="C50" s="108" t="s">
        <v>287</v>
      </c>
      <c r="D50" s="35" t="s">
        <v>59</v>
      </c>
      <c r="E50" s="132" t="s">
        <v>632</v>
      </c>
      <c r="F50" s="133">
        <v>7140201</v>
      </c>
      <c r="G50" s="134" t="s">
        <v>427</v>
      </c>
      <c r="H50" s="36" t="s">
        <v>631</v>
      </c>
      <c r="I50" s="36" t="s">
        <v>59</v>
      </c>
    </row>
    <row r="51" spans="1:9" s="126" customFormat="1" ht="20.25" customHeight="1" x14ac:dyDescent="0.2">
      <c r="A51" s="131" t="s">
        <v>103</v>
      </c>
      <c r="B51" s="107">
        <v>1852010025</v>
      </c>
      <c r="C51" s="108" t="s">
        <v>288</v>
      </c>
      <c r="D51" s="35" t="s">
        <v>59</v>
      </c>
      <c r="E51" s="132" t="s">
        <v>676</v>
      </c>
      <c r="F51" s="133">
        <v>7140201</v>
      </c>
      <c r="G51" s="134" t="s">
        <v>428</v>
      </c>
      <c r="H51" s="36" t="s">
        <v>631</v>
      </c>
      <c r="I51" s="36" t="s">
        <v>59</v>
      </c>
    </row>
    <row r="52" spans="1:9" s="126" customFormat="1" ht="20.25" customHeight="1" x14ac:dyDescent="0.2">
      <c r="A52" s="131" t="s">
        <v>104</v>
      </c>
      <c r="B52" s="107">
        <v>1852010021</v>
      </c>
      <c r="C52" s="108" t="s">
        <v>289</v>
      </c>
      <c r="D52" s="35" t="s">
        <v>59</v>
      </c>
      <c r="E52" s="132" t="s">
        <v>677</v>
      </c>
      <c r="F52" s="133">
        <v>7140201</v>
      </c>
      <c r="G52" s="134" t="s">
        <v>429</v>
      </c>
      <c r="H52" s="36" t="s">
        <v>631</v>
      </c>
      <c r="I52" s="36" t="s">
        <v>59</v>
      </c>
    </row>
    <row r="53" spans="1:9" s="126" customFormat="1" ht="20.25" customHeight="1" x14ac:dyDescent="0.2">
      <c r="A53" s="131" t="s">
        <v>105</v>
      </c>
      <c r="B53" s="107">
        <v>1852010045</v>
      </c>
      <c r="C53" s="139" t="s">
        <v>290</v>
      </c>
      <c r="D53" s="35" t="s">
        <v>59</v>
      </c>
      <c r="E53" s="132" t="s">
        <v>678</v>
      </c>
      <c r="F53" s="133">
        <v>7140201</v>
      </c>
      <c r="G53" s="135" t="s">
        <v>609</v>
      </c>
      <c r="H53" s="36" t="s">
        <v>631</v>
      </c>
      <c r="I53" s="36" t="s">
        <v>59</v>
      </c>
    </row>
    <row r="54" spans="1:9" s="126" customFormat="1" ht="20.25" customHeight="1" x14ac:dyDescent="0.2">
      <c r="A54" s="131" t="s">
        <v>106</v>
      </c>
      <c r="B54" s="107">
        <v>1852010018</v>
      </c>
      <c r="C54" s="108" t="s">
        <v>291</v>
      </c>
      <c r="D54" s="35" t="s">
        <v>59</v>
      </c>
      <c r="E54" s="132" t="s">
        <v>679</v>
      </c>
      <c r="F54" s="133">
        <v>7140201</v>
      </c>
      <c r="G54" s="134" t="s">
        <v>430</v>
      </c>
      <c r="H54" s="36" t="s">
        <v>631</v>
      </c>
      <c r="I54" s="36" t="s">
        <v>59</v>
      </c>
    </row>
    <row r="55" spans="1:9" s="126" customFormat="1" ht="20.25" customHeight="1" x14ac:dyDescent="0.2">
      <c r="A55" s="131" t="s">
        <v>107</v>
      </c>
      <c r="B55" s="107">
        <v>1852010024</v>
      </c>
      <c r="C55" s="108" t="s">
        <v>626</v>
      </c>
      <c r="D55" s="35" t="s">
        <v>59</v>
      </c>
      <c r="E55" s="132" t="s">
        <v>680</v>
      </c>
      <c r="F55" s="133">
        <v>7140201</v>
      </c>
      <c r="G55" s="134" t="s">
        <v>431</v>
      </c>
      <c r="H55" s="36" t="s">
        <v>631</v>
      </c>
      <c r="I55" s="36" t="s">
        <v>59</v>
      </c>
    </row>
    <row r="56" spans="1:9" s="126" customFormat="1" ht="20.25" customHeight="1" x14ac:dyDescent="0.2">
      <c r="A56" s="131" t="s">
        <v>108</v>
      </c>
      <c r="B56" s="107">
        <v>1852010044</v>
      </c>
      <c r="C56" s="108" t="s">
        <v>292</v>
      </c>
      <c r="D56" s="35" t="s">
        <v>59</v>
      </c>
      <c r="E56" s="132" t="s">
        <v>681</v>
      </c>
      <c r="F56" s="133">
        <v>7140201</v>
      </c>
      <c r="G56" s="134" t="s">
        <v>432</v>
      </c>
      <c r="H56" s="36" t="s">
        <v>631</v>
      </c>
      <c r="I56" s="36" t="s">
        <v>59</v>
      </c>
    </row>
    <row r="57" spans="1:9" s="126" customFormat="1" ht="20.25" customHeight="1" x14ac:dyDescent="0.2">
      <c r="A57" s="131" t="s">
        <v>109</v>
      </c>
      <c r="B57" s="107">
        <v>1852010012</v>
      </c>
      <c r="C57" s="108" t="s">
        <v>293</v>
      </c>
      <c r="D57" s="35" t="s">
        <v>59</v>
      </c>
      <c r="E57" s="132" t="s">
        <v>682</v>
      </c>
      <c r="F57" s="133">
        <v>7140201</v>
      </c>
      <c r="G57" s="134" t="s">
        <v>433</v>
      </c>
      <c r="H57" s="36" t="s">
        <v>631</v>
      </c>
      <c r="I57" s="36" t="s">
        <v>59</v>
      </c>
    </row>
    <row r="58" spans="1:9" s="126" customFormat="1" ht="20.25" customHeight="1" x14ac:dyDescent="0.2">
      <c r="A58" s="131" t="s">
        <v>110</v>
      </c>
      <c r="B58" s="107">
        <v>1852010008</v>
      </c>
      <c r="C58" s="108" t="s">
        <v>625</v>
      </c>
      <c r="D58" s="35" t="s">
        <v>59</v>
      </c>
      <c r="E58" s="132" t="s">
        <v>683</v>
      </c>
      <c r="F58" s="133">
        <v>7140201</v>
      </c>
      <c r="G58" s="134" t="s">
        <v>434</v>
      </c>
      <c r="H58" s="36" t="s">
        <v>631</v>
      </c>
      <c r="I58" s="36" t="s">
        <v>59</v>
      </c>
    </row>
    <row r="59" spans="1:9" s="126" customFormat="1" ht="20.25" customHeight="1" x14ac:dyDescent="0.2">
      <c r="A59" s="131" t="s">
        <v>111</v>
      </c>
      <c r="B59" s="107">
        <v>1852010026</v>
      </c>
      <c r="C59" s="108" t="s">
        <v>294</v>
      </c>
      <c r="D59" s="35" t="s">
        <v>59</v>
      </c>
      <c r="E59" s="132" t="s">
        <v>684</v>
      </c>
      <c r="F59" s="133">
        <v>7140201</v>
      </c>
      <c r="G59" s="134" t="s">
        <v>435</v>
      </c>
      <c r="H59" s="36" t="s">
        <v>631</v>
      </c>
      <c r="I59" s="36" t="s">
        <v>59</v>
      </c>
    </row>
    <row r="60" spans="1:9" s="126" customFormat="1" ht="20.25" customHeight="1" x14ac:dyDescent="0.2">
      <c r="A60" s="131" t="s">
        <v>112</v>
      </c>
      <c r="B60" s="107">
        <v>1852010046</v>
      </c>
      <c r="C60" s="108" t="s">
        <v>239</v>
      </c>
      <c r="D60" s="35" t="s">
        <v>59</v>
      </c>
      <c r="E60" s="132" t="s">
        <v>685</v>
      </c>
      <c r="F60" s="133">
        <v>7140201</v>
      </c>
      <c r="G60" s="134" t="s">
        <v>436</v>
      </c>
      <c r="H60" s="36" t="s">
        <v>631</v>
      </c>
      <c r="I60" s="36" t="s">
        <v>59</v>
      </c>
    </row>
    <row r="61" spans="1:9" s="126" customFormat="1" ht="20.25" customHeight="1" x14ac:dyDescent="0.2">
      <c r="A61" s="131" t="s">
        <v>113</v>
      </c>
      <c r="B61" s="107">
        <v>1852010031</v>
      </c>
      <c r="C61" s="108" t="s">
        <v>624</v>
      </c>
      <c r="D61" s="35" t="s">
        <v>59</v>
      </c>
      <c r="E61" s="132" t="s">
        <v>686</v>
      </c>
      <c r="F61" s="133">
        <v>7140201</v>
      </c>
      <c r="G61" s="134" t="s">
        <v>437</v>
      </c>
      <c r="H61" s="36" t="s">
        <v>631</v>
      </c>
      <c r="I61" s="36" t="s">
        <v>59</v>
      </c>
    </row>
    <row r="62" spans="1:9" s="126" customFormat="1" ht="20.25" customHeight="1" x14ac:dyDescent="0.2">
      <c r="A62" s="131" t="s">
        <v>114</v>
      </c>
      <c r="B62" s="107">
        <v>1852020013</v>
      </c>
      <c r="C62" s="108" t="s">
        <v>295</v>
      </c>
      <c r="D62" s="35" t="s">
        <v>59</v>
      </c>
      <c r="E62" s="132" t="s">
        <v>687</v>
      </c>
      <c r="F62" s="133">
        <v>7140202</v>
      </c>
      <c r="G62" s="134" t="s">
        <v>438</v>
      </c>
      <c r="H62" s="36" t="s">
        <v>631</v>
      </c>
      <c r="I62" s="36" t="s">
        <v>59</v>
      </c>
    </row>
    <row r="63" spans="1:9" s="126" customFormat="1" ht="20.25" customHeight="1" x14ac:dyDescent="0.2">
      <c r="A63" s="131" t="s">
        <v>115</v>
      </c>
      <c r="B63" s="107">
        <v>1852020044</v>
      </c>
      <c r="C63" s="108" t="s">
        <v>296</v>
      </c>
      <c r="D63" s="35" t="s">
        <v>59</v>
      </c>
      <c r="E63" s="132" t="s">
        <v>688</v>
      </c>
      <c r="F63" s="133">
        <v>7140202</v>
      </c>
      <c r="G63" s="134" t="s">
        <v>439</v>
      </c>
      <c r="H63" s="36" t="s">
        <v>631</v>
      </c>
      <c r="I63" s="36" t="s">
        <v>59</v>
      </c>
    </row>
    <row r="64" spans="1:9" s="126" customFormat="1" ht="20.25" customHeight="1" x14ac:dyDescent="0.2">
      <c r="A64" s="131" t="s">
        <v>116</v>
      </c>
      <c r="B64" s="107">
        <v>1852020039</v>
      </c>
      <c r="C64" s="108" t="s">
        <v>297</v>
      </c>
      <c r="D64" s="35" t="s">
        <v>59</v>
      </c>
      <c r="E64" s="132" t="s">
        <v>689</v>
      </c>
      <c r="F64" s="133">
        <v>7140202</v>
      </c>
      <c r="G64" s="134" t="s">
        <v>440</v>
      </c>
      <c r="H64" s="36" t="s">
        <v>631</v>
      </c>
      <c r="I64" s="36" t="s">
        <v>59</v>
      </c>
    </row>
    <row r="65" spans="1:9" s="126" customFormat="1" ht="20.25" customHeight="1" x14ac:dyDescent="0.2">
      <c r="A65" s="131" t="s">
        <v>117</v>
      </c>
      <c r="B65" s="107">
        <v>1852020029</v>
      </c>
      <c r="C65" s="108" t="s">
        <v>298</v>
      </c>
      <c r="D65" s="35" t="s">
        <v>59</v>
      </c>
      <c r="E65" s="132" t="s">
        <v>690</v>
      </c>
      <c r="F65" s="133">
        <v>7140202</v>
      </c>
      <c r="G65" s="134" t="s">
        <v>441</v>
      </c>
      <c r="H65" s="36" t="s">
        <v>631</v>
      </c>
      <c r="I65" s="36" t="s">
        <v>59</v>
      </c>
    </row>
    <row r="66" spans="1:9" s="126" customFormat="1" ht="20.25" customHeight="1" x14ac:dyDescent="0.2">
      <c r="A66" s="131" t="s">
        <v>118</v>
      </c>
      <c r="B66" s="107">
        <v>1852020025</v>
      </c>
      <c r="C66" s="108" t="s">
        <v>299</v>
      </c>
      <c r="D66" s="35" t="s">
        <v>59</v>
      </c>
      <c r="E66" s="132" t="s">
        <v>691</v>
      </c>
      <c r="F66" s="133">
        <v>7140202</v>
      </c>
      <c r="G66" s="134" t="s">
        <v>442</v>
      </c>
      <c r="H66" s="36" t="s">
        <v>631</v>
      </c>
      <c r="I66" s="36" t="s">
        <v>59</v>
      </c>
    </row>
    <row r="67" spans="1:9" s="126" customFormat="1" ht="20.25" customHeight="1" x14ac:dyDescent="0.2">
      <c r="A67" s="131" t="s">
        <v>119</v>
      </c>
      <c r="B67" s="107">
        <v>1852020024</v>
      </c>
      <c r="C67" s="108" t="s">
        <v>300</v>
      </c>
      <c r="D67" s="35" t="s">
        <v>59</v>
      </c>
      <c r="E67" s="132" t="s">
        <v>692</v>
      </c>
      <c r="F67" s="133">
        <v>7140202</v>
      </c>
      <c r="G67" s="134" t="s">
        <v>443</v>
      </c>
      <c r="H67" s="36" t="s">
        <v>631</v>
      </c>
      <c r="I67" s="36" t="s">
        <v>59</v>
      </c>
    </row>
    <row r="68" spans="1:9" s="126" customFormat="1" ht="20.25" customHeight="1" x14ac:dyDescent="0.2">
      <c r="A68" s="131" t="s">
        <v>120</v>
      </c>
      <c r="B68" s="107">
        <v>1852020054</v>
      </c>
      <c r="C68" s="108" t="s">
        <v>301</v>
      </c>
      <c r="D68" s="35" t="s">
        <v>59</v>
      </c>
      <c r="E68" s="132" t="s">
        <v>693</v>
      </c>
      <c r="F68" s="133">
        <v>7140202</v>
      </c>
      <c r="G68" s="134" t="s">
        <v>444</v>
      </c>
      <c r="H68" s="36" t="s">
        <v>631</v>
      </c>
      <c r="I68" s="36" t="s">
        <v>59</v>
      </c>
    </row>
    <row r="69" spans="1:9" s="126" customFormat="1" ht="20.25" customHeight="1" x14ac:dyDescent="0.2">
      <c r="A69" s="131" t="s">
        <v>121</v>
      </c>
      <c r="B69" s="107">
        <v>1852020020</v>
      </c>
      <c r="C69" s="108" t="s">
        <v>302</v>
      </c>
      <c r="D69" s="35" t="s">
        <v>59</v>
      </c>
      <c r="E69" s="132" t="s">
        <v>694</v>
      </c>
      <c r="F69" s="133">
        <v>7140202</v>
      </c>
      <c r="G69" s="134" t="s">
        <v>445</v>
      </c>
      <c r="H69" s="36" t="s">
        <v>631</v>
      </c>
      <c r="I69" s="36" t="s">
        <v>59</v>
      </c>
    </row>
    <row r="70" spans="1:9" s="126" customFormat="1" ht="20.25" customHeight="1" x14ac:dyDescent="0.2">
      <c r="A70" s="131" t="s">
        <v>122</v>
      </c>
      <c r="B70" s="107">
        <v>1852020023</v>
      </c>
      <c r="C70" s="108" t="s">
        <v>303</v>
      </c>
      <c r="D70" s="35" t="s">
        <v>59</v>
      </c>
      <c r="E70" s="132" t="s">
        <v>695</v>
      </c>
      <c r="F70" s="133">
        <v>7140202</v>
      </c>
      <c r="G70" s="134" t="s">
        <v>446</v>
      </c>
      <c r="H70" s="36" t="s">
        <v>631</v>
      </c>
      <c r="I70" s="36" t="s">
        <v>59</v>
      </c>
    </row>
    <row r="71" spans="1:9" s="126" customFormat="1" ht="20.25" customHeight="1" x14ac:dyDescent="0.2">
      <c r="A71" s="131" t="s">
        <v>123</v>
      </c>
      <c r="B71" s="107">
        <v>1852020047</v>
      </c>
      <c r="C71" s="108" t="s">
        <v>304</v>
      </c>
      <c r="D71" s="35" t="s">
        <v>59</v>
      </c>
      <c r="E71" s="132" t="s">
        <v>696</v>
      </c>
      <c r="F71" s="133">
        <v>7140202</v>
      </c>
      <c r="G71" s="134" t="s">
        <v>447</v>
      </c>
      <c r="H71" s="36" t="s">
        <v>631</v>
      </c>
      <c r="I71" s="36" t="s">
        <v>59</v>
      </c>
    </row>
    <row r="72" spans="1:9" s="126" customFormat="1" ht="20.25" customHeight="1" x14ac:dyDescent="0.2">
      <c r="A72" s="131" t="s">
        <v>124</v>
      </c>
      <c r="B72" s="107">
        <v>1852020014</v>
      </c>
      <c r="C72" s="108" t="s">
        <v>305</v>
      </c>
      <c r="D72" s="35" t="s">
        <v>59</v>
      </c>
      <c r="E72" s="132" t="s">
        <v>697</v>
      </c>
      <c r="F72" s="133">
        <v>7140202</v>
      </c>
      <c r="G72" s="134" t="s">
        <v>448</v>
      </c>
      <c r="H72" s="36" t="s">
        <v>631</v>
      </c>
      <c r="I72" s="36" t="s">
        <v>59</v>
      </c>
    </row>
    <row r="73" spans="1:9" s="126" customFormat="1" ht="20.25" customHeight="1" x14ac:dyDescent="0.2">
      <c r="A73" s="131" t="s">
        <v>125</v>
      </c>
      <c r="B73" s="107">
        <v>1852020005</v>
      </c>
      <c r="C73" s="108" t="s">
        <v>306</v>
      </c>
      <c r="D73" s="35" t="s">
        <v>59</v>
      </c>
      <c r="E73" s="132" t="s">
        <v>698</v>
      </c>
      <c r="F73" s="133">
        <v>7140202</v>
      </c>
      <c r="G73" s="134" t="s">
        <v>449</v>
      </c>
      <c r="H73" s="36" t="s">
        <v>631</v>
      </c>
      <c r="I73" s="36" t="s">
        <v>59</v>
      </c>
    </row>
    <row r="74" spans="1:9" s="126" customFormat="1" ht="20.25" customHeight="1" x14ac:dyDescent="0.2">
      <c r="A74" s="131" t="s">
        <v>126</v>
      </c>
      <c r="B74" s="107">
        <v>1852020007</v>
      </c>
      <c r="C74" s="108" t="s">
        <v>307</v>
      </c>
      <c r="D74" s="35" t="s">
        <v>59</v>
      </c>
      <c r="E74" s="132" t="s">
        <v>699</v>
      </c>
      <c r="F74" s="133">
        <v>7140202</v>
      </c>
      <c r="G74" s="134" t="s">
        <v>450</v>
      </c>
      <c r="H74" s="36" t="s">
        <v>631</v>
      </c>
      <c r="I74" s="36" t="s">
        <v>59</v>
      </c>
    </row>
    <row r="75" spans="1:9" s="126" customFormat="1" ht="20.25" customHeight="1" x14ac:dyDescent="0.2">
      <c r="A75" s="131" t="s">
        <v>127</v>
      </c>
      <c r="B75" s="107">
        <v>1852020043</v>
      </c>
      <c r="C75" s="108" t="s">
        <v>308</v>
      </c>
      <c r="D75" s="35" t="s">
        <v>59</v>
      </c>
      <c r="E75" s="132" t="s">
        <v>700</v>
      </c>
      <c r="F75" s="133">
        <v>7140202</v>
      </c>
      <c r="G75" s="134" t="s">
        <v>451</v>
      </c>
      <c r="H75" s="36" t="s">
        <v>631</v>
      </c>
      <c r="I75" s="36" t="s">
        <v>59</v>
      </c>
    </row>
    <row r="76" spans="1:9" s="126" customFormat="1" ht="20.25" customHeight="1" x14ac:dyDescent="0.2">
      <c r="A76" s="131" t="s">
        <v>128</v>
      </c>
      <c r="B76" s="107">
        <v>1852020028</v>
      </c>
      <c r="C76" s="108" t="s">
        <v>309</v>
      </c>
      <c r="D76" s="35"/>
      <c r="E76" s="132" t="s">
        <v>701</v>
      </c>
      <c r="F76" s="133">
        <v>7140202</v>
      </c>
      <c r="G76" s="134" t="s">
        <v>452</v>
      </c>
      <c r="H76" s="36" t="s">
        <v>631</v>
      </c>
      <c r="I76" s="36" t="s">
        <v>59</v>
      </c>
    </row>
    <row r="77" spans="1:9" s="126" customFormat="1" ht="20.25" customHeight="1" x14ac:dyDescent="0.2">
      <c r="A77" s="131" t="s">
        <v>129</v>
      </c>
      <c r="B77" s="107">
        <v>1852020009</v>
      </c>
      <c r="C77" s="108" t="s">
        <v>310</v>
      </c>
      <c r="D77" s="35" t="s">
        <v>59</v>
      </c>
      <c r="E77" s="132" t="s">
        <v>702</v>
      </c>
      <c r="F77" s="133">
        <v>7140202</v>
      </c>
      <c r="G77" s="134" t="s">
        <v>453</v>
      </c>
      <c r="H77" s="36" t="s">
        <v>631</v>
      </c>
      <c r="I77" s="36" t="s">
        <v>59</v>
      </c>
    </row>
    <row r="78" spans="1:9" s="126" customFormat="1" ht="20.25" customHeight="1" x14ac:dyDescent="0.2">
      <c r="A78" s="131" t="s">
        <v>130</v>
      </c>
      <c r="B78" s="107">
        <v>1852020010</v>
      </c>
      <c r="C78" s="108" t="s">
        <v>311</v>
      </c>
      <c r="D78" s="35"/>
      <c r="E78" s="132" t="s">
        <v>703</v>
      </c>
      <c r="F78" s="133">
        <v>7140202</v>
      </c>
      <c r="G78" s="134" t="s">
        <v>454</v>
      </c>
      <c r="H78" s="36" t="s">
        <v>631</v>
      </c>
      <c r="I78" s="36" t="s">
        <v>59</v>
      </c>
    </row>
    <row r="79" spans="1:9" s="126" customFormat="1" ht="20.25" customHeight="1" x14ac:dyDescent="0.2">
      <c r="A79" s="131" t="s">
        <v>131</v>
      </c>
      <c r="B79" s="107">
        <v>1852020048</v>
      </c>
      <c r="C79" s="108" t="s">
        <v>312</v>
      </c>
      <c r="D79" s="35" t="s">
        <v>59</v>
      </c>
      <c r="E79" s="132" t="s">
        <v>704</v>
      </c>
      <c r="F79" s="133">
        <v>7140202</v>
      </c>
      <c r="G79" s="134" t="s">
        <v>455</v>
      </c>
      <c r="H79" s="36" t="s">
        <v>631</v>
      </c>
      <c r="I79" s="36" t="s">
        <v>59</v>
      </c>
    </row>
    <row r="80" spans="1:9" s="126" customFormat="1" ht="20.25" customHeight="1" x14ac:dyDescent="0.2">
      <c r="A80" s="131" t="s">
        <v>132</v>
      </c>
      <c r="B80" s="107">
        <v>1852020040</v>
      </c>
      <c r="C80" s="108" t="s">
        <v>313</v>
      </c>
      <c r="D80" s="35" t="s">
        <v>59</v>
      </c>
      <c r="E80" s="132" t="s">
        <v>705</v>
      </c>
      <c r="F80" s="133">
        <v>7140202</v>
      </c>
      <c r="G80" s="134" t="s">
        <v>456</v>
      </c>
      <c r="H80" s="36" t="s">
        <v>631</v>
      </c>
      <c r="I80" s="36" t="s">
        <v>59</v>
      </c>
    </row>
    <row r="81" spans="1:9" s="126" customFormat="1" ht="20.25" customHeight="1" x14ac:dyDescent="0.2">
      <c r="A81" s="131" t="s">
        <v>133</v>
      </c>
      <c r="B81" s="107">
        <v>1852020030</v>
      </c>
      <c r="C81" s="108" t="s">
        <v>314</v>
      </c>
      <c r="D81" s="35" t="s">
        <v>59</v>
      </c>
      <c r="E81" s="132" t="s">
        <v>706</v>
      </c>
      <c r="F81" s="133">
        <v>7140202</v>
      </c>
      <c r="G81" s="134" t="s">
        <v>457</v>
      </c>
      <c r="H81" s="36" t="s">
        <v>631</v>
      </c>
      <c r="I81" s="36" t="s">
        <v>59</v>
      </c>
    </row>
    <row r="82" spans="1:9" s="126" customFormat="1" ht="20.25" customHeight="1" x14ac:dyDescent="0.2">
      <c r="A82" s="131" t="s">
        <v>134</v>
      </c>
      <c r="B82" s="107">
        <v>1852020001</v>
      </c>
      <c r="C82" s="108" t="s">
        <v>315</v>
      </c>
      <c r="D82" s="35" t="s">
        <v>59</v>
      </c>
      <c r="E82" s="132" t="s">
        <v>707</v>
      </c>
      <c r="F82" s="133">
        <v>7140202</v>
      </c>
      <c r="G82" s="134" t="s">
        <v>458</v>
      </c>
      <c r="H82" s="36" t="s">
        <v>631</v>
      </c>
      <c r="I82" s="36" t="s">
        <v>59</v>
      </c>
    </row>
    <row r="83" spans="1:9" s="126" customFormat="1" ht="20.25" customHeight="1" x14ac:dyDescent="0.2">
      <c r="A83" s="131" t="s">
        <v>135</v>
      </c>
      <c r="B83" s="107">
        <v>1852020003</v>
      </c>
      <c r="C83" s="108" t="s">
        <v>623</v>
      </c>
      <c r="D83" s="35" t="s">
        <v>59</v>
      </c>
      <c r="E83" s="132" t="s">
        <v>708</v>
      </c>
      <c r="F83" s="133">
        <v>7140202</v>
      </c>
      <c r="G83" s="134" t="s">
        <v>459</v>
      </c>
      <c r="H83" s="36" t="s">
        <v>631</v>
      </c>
      <c r="I83" s="36" t="s">
        <v>59</v>
      </c>
    </row>
    <row r="84" spans="1:9" s="126" customFormat="1" ht="20.25" customHeight="1" x14ac:dyDescent="0.2">
      <c r="A84" s="131" t="s">
        <v>136</v>
      </c>
      <c r="B84" s="107">
        <v>1852020026</v>
      </c>
      <c r="C84" s="108" t="s">
        <v>316</v>
      </c>
      <c r="D84" s="35" t="s">
        <v>59</v>
      </c>
      <c r="E84" s="132" t="s">
        <v>709</v>
      </c>
      <c r="F84" s="133">
        <v>7140202</v>
      </c>
      <c r="G84" s="134" t="s">
        <v>460</v>
      </c>
      <c r="H84" s="36" t="s">
        <v>631</v>
      </c>
      <c r="I84" s="36" t="s">
        <v>59</v>
      </c>
    </row>
    <row r="85" spans="1:9" s="126" customFormat="1" ht="20.25" customHeight="1" x14ac:dyDescent="0.2">
      <c r="A85" s="131" t="s">
        <v>137</v>
      </c>
      <c r="B85" s="107">
        <v>1852020052</v>
      </c>
      <c r="C85" s="108" t="s">
        <v>317</v>
      </c>
      <c r="D85" s="35" t="s">
        <v>59</v>
      </c>
      <c r="E85" s="132" t="s">
        <v>710</v>
      </c>
      <c r="F85" s="133">
        <v>7140202</v>
      </c>
      <c r="G85" s="134" t="s">
        <v>461</v>
      </c>
      <c r="H85" s="36" t="s">
        <v>631</v>
      </c>
      <c r="I85" s="36" t="s">
        <v>59</v>
      </c>
    </row>
    <row r="86" spans="1:9" s="126" customFormat="1" ht="20.25" customHeight="1" x14ac:dyDescent="0.2">
      <c r="A86" s="131" t="s">
        <v>139</v>
      </c>
      <c r="B86" s="107">
        <v>1852020056</v>
      </c>
      <c r="C86" s="108" t="s">
        <v>318</v>
      </c>
      <c r="D86" s="35" t="s">
        <v>59</v>
      </c>
      <c r="E86" s="132" t="s">
        <v>711</v>
      </c>
      <c r="F86" s="133">
        <v>7140202</v>
      </c>
      <c r="G86" s="134" t="s">
        <v>462</v>
      </c>
      <c r="H86" s="36" t="s">
        <v>631</v>
      </c>
      <c r="I86" s="36" t="s">
        <v>59</v>
      </c>
    </row>
    <row r="87" spans="1:9" s="126" customFormat="1" ht="20.25" customHeight="1" x14ac:dyDescent="0.2">
      <c r="A87" s="131" t="s">
        <v>140</v>
      </c>
      <c r="B87" s="107">
        <v>1852020055</v>
      </c>
      <c r="C87" s="108" t="s">
        <v>319</v>
      </c>
      <c r="D87" s="35" t="s">
        <v>59</v>
      </c>
      <c r="E87" s="132" t="s">
        <v>712</v>
      </c>
      <c r="F87" s="133">
        <v>7140202</v>
      </c>
      <c r="G87" s="134" t="s">
        <v>463</v>
      </c>
      <c r="H87" s="36" t="s">
        <v>631</v>
      </c>
      <c r="I87" s="36" t="s">
        <v>59</v>
      </c>
    </row>
    <row r="88" spans="1:9" s="126" customFormat="1" ht="20.25" customHeight="1" x14ac:dyDescent="0.2">
      <c r="A88" s="131" t="s">
        <v>141</v>
      </c>
      <c r="B88" s="107">
        <v>1852020057</v>
      </c>
      <c r="C88" s="108" t="s">
        <v>320</v>
      </c>
      <c r="D88" s="35"/>
      <c r="E88" s="132" t="s">
        <v>713</v>
      </c>
      <c r="F88" s="133">
        <v>7140202</v>
      </c>
      <c r="G88" s="134" t="s">
        <v>464</v>
      </c>
      <c r="H88" s="36" t="s">
        <v>631</v>
      </c>
      <c r="I88" s="36" t="s">
        <v>59</v>
      </c>
    </row>
    <row r="89" spans="1:9" s="126" customFormat="1" ht="20.25" customHeight="1" x14ac:dyDescent="0.2">
      <c r="A89" s="131" t="s">
        <v>142</v>
      </c>
      <c r="B89" s="107">
        <v>1852020058</v>
      </c>
      <c r="C89" s="108" t="s">
        <v>321</v>
      </c>
      <c r="D89" s="35" t="s">
        <v>59</v>
      </c>
      <c r="E89" s="132" t="s">
        <v>714</v>
      </c>
      <c r="F89" s="133">
        <v>7140202</v>
      </c>
      <c r="G89" s="134" t="s">
        <v>465</v>
      </c>
      <c r="H89" s="36" t="s">
        <v>631</v>
      </c>
      <c r="I89" s="36" t="s">
        <v>59</v>
      </c>
    </row>
    <row r="90" spans="1:9" s="126" customFormat="1" ht="20.25" customHeight="1" x14ac:dyDescent="0.2">
      <c r="A90" s="131" t="s">
        <v>143</v>
      </c>
      <c r="B90" s="107">
        <v>1852020021</v>
      </c>
      <c r="C90" s="108" t="s">
        <v>322</v>
      </c>
      <c r="D90" s="35" t="s">
        <v>59</v>
      </c>
      <c r="E90" s="132" t="s">
        <v>715</v>
      </c>
      <c r="F90" s="133">
        <v>7140202</v>
      </c>
      <c r="G90" s="134" t="s">
        <v>466</v>
      </c>
      <c r="H90" s="36" t="s">
        <v>631</v>
      </c>
      <c r="I90" s="36" t="s">
        <v>59</v>
      </c>
    </row>
    <row r="91" spans="1:9" s="126" customFormat="1" ht="20.25" customHeight="1" x14ac:dyDescent="0.2">
      <c r="A91" s="131" t="s">
        <v>144</v>
      </c>
      <c r="B91" s="107">
        <v>1852020049</v>
      </c>
      <c r="C91" s="108" t="s">
        <v>323</v>
      </c>
      <c r="D91" s="35" t="s">
        <v>59</v>
      </c>
      <c r="E91" s="132" t="s">
        <v>716</v>
      </c>
      <c r="F91" s="133">
        <v>7140202</v>
      </c>
      <c r="G91" s="134" t="s">
        <v>467</v>
      </c>
      <c r="H91" s="36" t="s">
        <v>631</v>
      </c>
      <c r="I91" s="36" t="s">
        <v>59</v>
      </c>
    </row>
    <row r="92" spans="1:9" s="126" customFormat="1" ht="20.25" customHeight="1" x14ac:dyDescent="0.2">
      <c r="A92" s="131" t="s">
        <v>145</v>
      </c>
      <c r="B92" s="107">
        <v>1852020004</v>
      </c>
      <c r="C92" s="108" t="s">
        <v>622</v>
      </c>
      <c r="D92" s="35" t="s">
        <v>59</v>
      </c>
      <c r="E92" s="132" t="s">
        <v>717</v>
      </c>
      <c r="F92" s="133">
        <v>7140202</v>
      </c>
      <c r="G92" s="134" t="s">
        <v>468</v>
      </c>
      <c r="H92" s="36" t="s">
        <v>631</v>
      </c>
      <c r="I92" s="36" t="s">
        <v>59</v>
      </c>
    </row>
    <row r="93" spans="1:9" s="126" customFormat="1" ht="20.25" customHeight="1" x14ac:dyDescent="0.2">
      <c r="A93" s="131" t="s">
        <v>146</v>
      </c>
      <c r="B93" s="107">
        <v>1852020002</v>
      </c>
      <c r="C93" s="108" t="s">
        <v>324</v>
      </c>
      <c r="D93" s="35" t="s">
        <v>59</v>
      </c>
      <c r="E93" s="132" t="s">
        <v>718</v>
      </c>
      <c r="F93" s="133">
        <v>7140202</v>
      </c>
      <c r="G93" s="134" t="s">
        <v>469</v>
      </c>
      <c r="H93" s="36" t="s">
        <v>631</v>
      </c>
      <c r="I93" s="36" t="s">
        <v>59</v>
      </c>
    </row>
    <row r="94" spans="1:9" s="126" customFormat="1" ht="20.25" customHeight="1" x14ac:dyDescent="0.2">
      <c r="A94" s="131" t="s">
        <v>147</v>
      </c>
      <c r="B94" s="107">
        <v>1852020041</v>
      </c>
      <c r="C94" s="108" t="s">
        <v>325</v>
      </c>
      <c r="D94" s="35" t="s">
        <v>59</v>
      </c>
      <c r="E94" s="132" t="s">
        <v>719</v>
      </c>
      <c r="F94" s="133">
        <v>7140202</v>
      </c>
      <c r="G94" s="134" t="s">
        <v>470</v>
      </c>
      <c r="H94" s="36" t="s">
        <v>631</v>
      </c>
      <c r="I94" s="36" t="s">
        <v>59</v>
      </c>
    </row>
    <row r="95" spans="1:9" s="126" customFormat="1" ht="20.25" customHeight="1" x14ac:dyDescent="0.2">
      <c r="A95" s="131" t="s">
        <v>148</v>
      </c>
      <c r="B95" s="107">
        <v>1852020042</v>
      </c>
      <c r="C95" s="108" t="s">
        <v>326</v>
      </c>
      <c r="D95" s="35"/>
      <c r="E95" s="132" t="s">
        <v>720</v>
      </c>
      <c r="F95" s="133">
        <v>7140202</v>
      </c>
      <c r="G95" s="134" t="s">
        <v>471</v>
      </c>
      <c r="H95" s="36" t="s">
        <v>631</v>
      </c>
      <c r="I95" s="36" t="s">
        <v>59</v>
      </c>
    </row>
    <row r="96" spans="1:9" s="126" customFormat="1" ht="20.25" customHeight="1" x14ac:dyDescent="0.2">
      <c r="A96" s="131" t="s">
        <v>149</v>
      </c>
      <c r="B96" s="107">
        <v>1852020027</v>
      </c>
      <c r="C96" s="108" t="s">
        <v>327</v>
      </c>
      <c r="D96" s="35" t="s">
        <v>59</v>
      </c>
      <c r="E96" s="132" t="s">
        <v>721</v>
      </c>
      <c r="F96" s="133">
        <v>7140202</v>
      </c>
      <c r="G96" s="134" t="s">
        <v>472</v>
      </c>
      <c r="H96" s="36" t="s">
        <v>631</v>
      </c>
      <c r="I96" s="36" t="s">
        <v>59</v>
      </c>
    </row>
    <row r="97" spans="1:9" s="126" customFormat="1" ht="20.25" customHeight="1" x14ac:dyDescent="0.2">
      <c r="A97" s="131" t="s">
        <v>150</v>
      </c>
      <c r="B97" s="107">
        <v>1852020019</v>
      </c>
      <c r="C97" s="108" t="s">
        <v>328</v>
      </c>
      <c r="D97" s="35"/>
      <c r="E97" s="132" t="s">
        <v>722</v>
      </c>
      <c r="F97" s="133">
        <v>7140202</v>
      </c>
      <c r="G97" s="134" t="s">
        <v>473</v>
      </c>
      <c r="H97" s="36" t="s">
        <v>631</v>
      </c>
      <c r="I97" s="36" t="s">
        <v>59</v>
      </c>
    </row>
    <row r="98" spans="1:9" s="126" customFormat="1" ht="20.25" customHeight="1" x14ac:dyDescent="0.2">
      <c r="A98" s="131" t="s">
        <v>152</v>
      </c>
      <c r="B98" s="107">
        <v>1852020008</v>
      </c>
      <c r="C98" s="108" t="s">
        <v>329</v>
      </c>
      <c r="D98" s="35"/>
      <c r="E98" s="132" t="s">
        <v>723</v>
      </c>
      <c r="F98" s="133">
        <v>7140202</v>
      </c>
      <c r="G98" s="134" t="s">
        <v>474</v>
      </c>
      <c r="H98" s="36" t="s">
        <v>631</v>
      </c>
      <c r="I98" s="36" t="s">
        <v>59</v>
      </c>
    </row>
    <row r="99" spans="1:9" s="126" customFormat="1" ht="20.25" customHeight="1" x14ac:dyDescent="0.2">
      <c r="A99" s="131" t="s">
        <v>153</v>
      </c>
      <c r="B99" s="107">
        <v>1852020032</v>
      </c>
      <c r="C99" s="108" t="s">
        <v>330</v>
      </c>
      <c r="D99" s="35" t="s">
        <v>59</v>
      </c>
      <c r="E99" s="132" t="s">
        <v>724</v>
      </c>
      <c r="F99" s="133">
        <v>7140202</v>
      </c>
      <c r="G99" s="134" t="s">
        <v>475</v>
      </c>
      <c r="H99" s="36" t="s">
        <v>631</v>
      </c>
      <c r="I99" s="36" t="s">
        <v>59</v>
      </c>
    </row>
    <row r="100" spans="1:9" s="126" customFormat="1" ht="20.25" customHeight="1" x14ac:dyDescent="0.2">
      <c r="A100" s="131" t="s">
        <v>154</v>
      </c>
      <c r="B100" s="107">
        <v>1852020034</v>
      </c>
      <c r="C100" s="108" t="s">
        <v>331</v>
      </c>
      <c r="D100" s="35"/>
      <c r="E100" s="132" t="s">
        <v>725</v>
      </c>
      <c r="F100" s="133">
        <v>7140202</v>
      </c>
      <c r="G100" s="134" t="s">
        <v>476</v>
      </c>
      <c r="H100" s="36" t="s">
        <v>631</v>
      </c>
      <c r="I100" s="36" t="s">
        <v>59</v>
      </c>
    </row>
    <row r="101" spans="1:9" s="126" customFormat="1" ht="20.25" customHeight="1" x14ac:dyDescent="0.2">
      <c r="A101" s="131" t="s">
        <v>155</v>
      </c>
      <c r="B101" s="107">
        <v>1852020018</v>
      </c>
      <c r="C101" s="108" t="s">
        <v>332</v>
      </c>
      <c r="D101" s="35" t="s">
        <v>59</v>
      </c>
      <c r="E101" s="132" t="s">
        <v>726</v>
      </c>
      <c r="F101" s="133">
        <v>7140202</v>
      </c>
      <c r="G101" s="134" t="s">
        <v>477</v>
      </c>
      <c r="H101" s="36" t="s">
        <v>631</v>
      </c>
      <c r="I101" s="36" t="s">
        <v>59</v>
      </c>
    </row>
    <row r="102" spans="1:9" s="126" customFormat="1" ht="20.25" customHeight="1" x14ac:dyDescent="0.2">
      <c r="A102" s="131" t="s">
        <v>156</v>
      </c>
      <c r="B102" s="107">
        <v>1852020012</v>
      </c>
      <c r="C102" s="108" t="s">
        <v>333</v>
      </c>
      <c r="D102" s="35" t="s">
        <v>59</v>
      </c>
      <c r="E102" s="132" t="s">
        <v>727</v>
      </c>
      <c r="F102" s="133">
        <v>7140202</v>
      </c>
      <c r="G102" s="134" t="s">
        <v>478</v>
      </c>
      <c r="H102" s="36" t="s">
        <v>631</v>
      </c>
      <c r="I102" s="36" t="s">
        <v>59</v>
      </c>
    </row>
    <row r="103" spans="1:9" s="126" customFormat="1" ht="20.25" customHeight="1" x14ac:dyDescent="0.2">
      <c r="A103" s="131" t="s">
        <v>157</v>
      </c>
      <c r="B103" s="107">
        <v>1852020035</v>
      </c>
      <c r="C103" s="108" t="s">
        <v>334</v>
      </c>
      <c r="D103" s="35" t="s">
        <v>59</v>
      </c>
      <c r="E103" s="132" t="s">
        <v>728</v>
      </c>
      <c r="F103" s="133">
        <v>7140202</v>
      </c>
      <c r="G103" s="134" t="s">
        <v>479</v>
      </c>
      <c r="H103" s="36" t="s">
        <v>631</v>
      </c>
      <c r="I103" s="36" t="s">
        <v>59</v>
      </c>
    </row>
    <row r="104" spans="1:9" s="126" customFormat="1" ht="20.25" customHeight="1" x14ac:dyDescent="0.2">
      <c r="A104" s="131" t="s">
        <v>158</v>
      </c>
      <c r="B104" s="107">
        <v>1852020017</v>
      </c>
      <c r="C104" s="108" t="s">
        <v>335</v>
      </c>
      <c r="D104" s="35" t="s">
        <v>59</v>
      </c>
      <c r="E104" s="132" t="s">
        <v>729</v>
      </c>
      <c r="F104" s="133">
        <v>7140202</v>
      </c>
      <c r="G104" s="134" t="s">
        <v>480</v>
      </c>
      <c r="H104" s="36" t="s">
        <v>631</v>
      </c>
      <c r="I104" s="36" t="s">
        <v>59</v>
      </c>
    </row>
    <row r="105" spans="1:9" s="126" customFormat="1" ht="20.25" customHeight="1" x14ac:dyDescent="0.2">
      <c r="A105" s="131" t="s">
        <v>159</v>
      </c>
      <c r="B105" s="107">
        <v>1852020016</v>
      </c>
      <c r="C105" s="108" t="s">
        <v>336</v>
      </c>
      <c r="D105" s="35" t="s">
        <v>59</v>
      </c>
      <c r="E105" s="132" t="s">
        <v>730</v>
      </c>
      <c r="F105" s="133">
        <v>7140202</v>
      </c>
      <c r="G105" s="134" t="s">
        <v>481</v>
      </c>
      <c r="H105" s="36" t="s">
        <v>631</v>
      </c>
      <c r="I105" s="36" t="s">
        <v>59</v>
      </c>
    </row>
    <row r="106" spans="1:9" s="126" customFormat="1" ht="20.25" customHeight="1" x14ac:dyDescent="0.2">
      <c r="A106" s="131" t="s">
        <v>160</v>
      </c>
      <c r="B106" s="107">
        <v>1852020031</v>
      </c>
      <c r="C106" s="108" t="s">
        <v>337</v>
      </c>
      <c r="D106" s="35" t="s">
        <v>59</v>
      </c>
      <c r="E106" s="132" t="s">
        <v>731</v>
      </c>
      <c r="F106" s="133">
        <v>7140202</v>
      </c>
      <c r="G106" s="134" t="s">
        <v>482</v>
      </c>
      <c r="H106" s="36" t="s">
        <v>631</v>
      </c>
      <c r="I106" s="36" t="s">
        <v>59</v>
      </c>
    </row>
    <row r="107" spans="1:9" s="126" customFormat="1" ht="20.25" customHeight="1" x14ac:dyDescent="0.2">
      <c r="A107" s="131" t="s">
        <v>161</v>
      </c>
      <c r="B107" s="107">
        <v>1852020050</v>
      </c>
      <c r="C107" s="108" t="s">
        <v>338</v>
      </c>
      <c r="D107" s="35" t="s">
        <v>59</v>
      </c>
      <c r="E107" s="132" t="s">
        <v>732</v>
      </c>
      <c r="F107" s="133">
        <v>7140202</v>
      </c>
      <c r="G107" s="134" t="s">
        <v>483</v>
      </c>
      <c r="H107" s="36" t="s">
        <v>631</v>
      </c>
      <c r="I107" s="36" t="s">
        <v>59</v>
      </c>
    </row>
    <row r="108" spans="1:9" s="126" customFormat="1" ht="20.25" customHeight="1" x14ac:dyDescent="0.2">
      <c r="A108" s="131" t="s">
        <v>162</v>
      </c>
      <c r="B108" s="107">
        <v>1852020015</v>
      </c>
      <c r="C108" s="108" t="s">
        <v>339</v>
      </c>
      <c r="D108" s="35"/>
      <c r="E108" s="132" t="s">
        <v>733</v>
      </c>
      <c r="F108" s="133">
        <v>7140202</v>
      </c>
      <c r="G108" s="134" t="s">
        <v>484</v>
      </c>
      <c r="H108" s="36" t="s">
        <v>631</v>
      </c>
      <c r="I108" s="36" t="s">
        <v>59</v>
      </c>
    </row>
    <row r="109" spans="1:9" s="126" customFormat="1" ht="20.25" customHeight="1" x14ac:dyDescent="0.2">
      <c r="A109" s="131" t="s">
        <v>163</v>
      </c>
      <c r="B109" s="107">
        <v>1852020033</v>
      </c>
      <c r="C109" s="108" t="s">
        <v>71</v>
      </c>
      <c r="D109" s="35" t="s">
        <v>59</v>
      </c>
      <c r="E109" s="132" t="s">
        <v>734</v>
      </c>
      <c r="F109" s="133">
        <v>7140202</v>
      </c>
      <c r="G109" s="134" t="s">
        <v>485</v>
      </c>
      <c r="H109" s="36" t="s">
        <v>631</v>
      </c>
      <c r="I109" s="36" t="s">
        <v>59</v>
      </c>
    </row>
    <row r="110" spans="1:9" s="126" customFormat="1" ht="20.25" customHeight="1" x14ac:dyDescent="0.2">
      <c r="A110" s="131" t="s">
        <v>164</v>
      </c>
      <c r="B110" s="107">
        <v>1852020038</v>
      </c>
      <c r="C110" s="108" t="s">
        <v>340</v>
      </c>
      <c r="D110" s="35" t="s">
        <v>59</v>
      </c>
      <c r="E110" s="132" t="s">
        <v>735</v>
      </c>
      <c r="F110" s="133">
        <v>7140202</v>
      </c>
      <c r="G110" s="134" t="s">
        <v>486</v>
      </c>
      <c r="H110" s="36" t="s">
        <v>631</v>
      </c>
      <c r="I110" s="36" t="s">
        <v>59</v>
      </c>
    </row>
    <row r="111" spans="1:9" s="126" customFormat="1" ht="20.25" customHeight="1" x14ac:dyDescent="0.2">
      <c r="A111" s="131" t="s">
        <v>165</v>
      </c>
      <c r="B111" s="107">
        <v>1852020059</v>
      </c>
      <c r="C111" s="108" t="s">
        <v>341</v>
      </c>
      <c r="D111" s="35" t="s">
        <v>59</v>
      </c>
      <c r="E111" s="132" t="s">
        <v>736</v>
      </c>
      <c r="F111" s="133">
        <v>7140202</v>
      </c>
      <c r="G111" s="134" t="s">
        <v>487</v>
      </c>
      <c r="H111" s="36" t="s">
        <v>631</v>
      </c>
      <c r="I111" s="36" t="s">
        <v>59</v>
      </c>
    </row>
    <row r="112" spans="1:9" s="126" customFormat="1" ht="20.25" customHeight="1" x14ac:dyDescent="0.2">
      <c r="A112" s="131" t="s">
        <v>166</v>
      </c>
      <c r="B112" s="107">
        <v>1852020037</v>
      </c>
      <c r="C112" s="108" t="s">
        <v>342</v>
      </c>
      <c r="D112" s="35"/>
      <c r="E112" s="132" t="s">
        <v>737</v>
      </c>
      <c r="F112" s="133">
        <v>7140202</v>
      </c>
      <c r="G112" s="134" t="s">
        <v>488</v>
      </c>
      <c r="H112" s="36" t="s">
        <v>631</v>
      </c>
      <c r="I112" s="36" t="s">
        <v>59</v>
      </c>
    </row>
    <row r="113" spans="1:9" s="126" customFormat="1" ht="20.25" customHeight="1" x14ac:dyDescent="0.2">
      <c r="A113" s="131" t="s">
        <v>167</v>
      </c>
      <c r="B113" s="107">
        <v>1852020006</v>
      </c>
      <c r="C113" s="108" t="s">
        <v>343</v>
      </c>
      <c r="D113" s="35"/>
      <c r="E113" s="132" t="s">
        <v>738</v>
      </c>
      <c r="F113" s="133">
        <v>7140202</v>
      </c>
      <c r="G113" s="134" t="s">
        <v>489</v>
      </c>
      <c r="H113" s="36" t="s">
        <v>631</v>
      </c>
      <c r="I113" s="36" t="s">
        <v>59</v>
      </c>
    </row>
    <row r="114" spans="1:9" s="126" customFormat="1" ht="20.25" customHeight="1" x14ac:dyDescent="0.2">
      <c r="A114" s="131" t="s">
        <v>168</v>
      </c>
      <c r="B114" s="107">
        <v>1852020022</v>
      </c>
      <c r="C114" s="108" t="s">
        <v>344</v>
      </c>
      <c r="D114" s="35"/>
      <c r="E114" s="132" t="s">
        <v>739</v>
      </c>
      <c r="F114" s="133">
        <v>7140202</v>
      </c>
      <c r="G114" s="134" t="s">
        <v>490</v>
      </c>
      <c r="H114" s="36" t="s">
        <v>631</v>
      </c>
      <c r="I114" s="36" t="s">
        <v>59</v>
      </c>
    </row>
    <row r="115" spans="1:9" s="126" customFormat="1" ht="20.25" customHeight="1" x14ac:dyDescent="0.2">
      <c r="A115" s="131" t="s">
        <v>169</v>
      </c>
      <c r="B115" s="107">
        <v>1853010012</v>
      </c>
      <c r="C115" s="108" t="s">
        <v>345</v>
      </c>
      <c r="D115" s="35" t="s">
        <v>59</v>
      </c>
      <c r="E115" s="132" t="s">
        <v>740</v>
      </c>
      <c r="F115" s="133">
        <v>7340301</v>
      </c>
      <c r="G115" s="134" t="s">
        <v>491</v>
      </c>
      <c r="H115" s="36" t="s">
        <v>631</v>
      </c>
      <c r="I115" s="36" t="s">
        <v>59</v>
      </c>
    </row>
    <row r="116" spans="1:9" s="126" customFormat="1" ht="20.25" customHeight="1" x14ac:dyDescent="0.2">
      <c r="A116" s="131" t="s">
        <v>170</v>
      </c>
      <c r="B116" s="107">
        <v>1853010044</v>
      </c>
      <c r="C116" s="108" t="s">
        <v>346</v>
      </c>
      <c r="D116" s="35" t="s">
        <v>59</v>
      </c>
      <c r="E116" s="132" t="s">
        <v>741</v>
      </c>
      <c r="F116" s="133">
        <v>7340301</v>
      </c>
      <c r="G116" s="134" t="s">
        <v>492</v>
      </c>
      <c r="H116" s="36" t="s">
        <v>631</v>
      </c>
      <c r="I116" s="36" t="s">
        <v>59</v>
      </c>
    </row>
    <row r="117" spans="1:9" s="126" customFormat="1" ht="20.25" customHeight="1" x14ac:dyDescent="0.2">
      <c r="A117" s="131" t="s">
        <v>171</v>
      </c>
      <c r="B117" s="107">
        <v>1853010016</v>
      </c>
      <c r="C117" s="108" t="s">
        <v>347</v>
      </c>
      <c r="D117" s="35"/>
      <c r="E117" s="132" t="s">
        <v>742</v>
      </c>
      <c r="F117" s="133">
        <v>7340301</v>
      </c>
      <c r="G117" s="134" t="s">
        <v>493</v>
      </c>
      <c r="H117" s="36" t="s">
        <v>631</v>
      </c>
      <c r="I117" s="36" t="s">
        <v>59</v>
      </c>
    </row>
    <row r="118" spans="1:9" s="126" customFormat="1" ht="20.25" customHeight="1" x14ac:dyDescent="0.2">
      <c r="A118" s="131" t="s">
        <v>172</v>
      </c>
      <c r="B118" s="107">
        <v>1853010004</v>
      </c>
      <c r="C118" s="108" t="s">
        <v>348</v>
      </c>
      <c r="D118" s="35" t="s">
        <v>59</v>
      </c>
      <c r="E118" s="132" t="s">
        <v>743</v>
      </c>
      <c r="F118" s="133">
        <v>7340301</v>
      </c>
      <c r="G118" s="134" t="s">
        <v>494</v>
      </c>
      <c r="H118" s="36" t="s">
        <v>631</v>
      </c>
      <c r="I118" s="36" t="s">
        <v>59</v>
      </c>
    </row>
    <row r="119" spans="1:9" s="126" customFormat="1" ht="20.25" customHeight="1" x14ac:dyDescent="0.2">
      <c r="A119" s="131" t="s">
        <v>173</v>
      </c>
      <c r="B119" s="107">
        <v>1853010046</v>
      </c>
      <c r="C119" s="108" t="s">
        <v>349</v>
      </c>
      <c r="D119" s="35" t="s">
        <v>59</v>
      </c>
      <c r="E119" s="132" t="s">
        <v>744</v>
      </c>
      <c r="F119" s="133">
        <v>7340301</v>
      </c>
      <c r="G119" s="134" t="s">
        <v>495</v>
      </c>
      <c r="H119" s="36" t="s">
        <v>631</v>
      </c>
      <c r="I119" s="36" t="s">
        <v>59</v>
      </c>
    </row>
    <row r="120" spans="1:9" s="126" customFormat="1" ht="20.25" customHeight="1" x14ac:dyDescent="0.2">
      <c r="A120" s="131" t="s">
        <v>174</v>
      </c>
      <c r="B120" s="107">
        <v>1853010023</v>
      </c>
      <c r="C120" s="108" t="s">
        <v>621</v>
      </c>
      <c r="D120" s="35" t="s">
        <v>59</v>
      </c>
      <c r="E120" s="132" t="s">
        <v>745</v>
      </c>
      <c r="F120" s="133">
        <v>7340301</v>
      </c>
      <c r="G120" s="134" t="s">
        <v>496</v>
      </c>
      <c r="H120" s="36" t="s">
        <v>631</v>
      </c>
      <c r="I120" s="36" t="s">
        <v>59</v>
      </c>
    </row>
    <row r="121" spans="1:9" s="126" customFormat="1" ht="20.25" customHeight="1" x14ac:dyDescent="0.2">
      <c r="A121" s="131" t="s">
        <v>175</v>
      </c>
      <c r="B121" s="107">
        <v>1853010064</v>
      </c>
      <c r="C121" s="108" t="s">
        <v>350</v>
      </c>
      <c r="D121" s="35" t="s">
        <v>59</v>
      </c>
      <c r="E121" s="132" t="s">
        <v>746</v>
      </c>
      <c r="F121" s="133">
        <v>7340301</v>
      </c>
      <c r="G121" s="134" t="s">
        <v>497</v>
      </c>
      <c r="H121" s="36" t="s">
        <v>631</v>
      </c>
      <c r="I121" s="36" t="s">
        <v>59</v>
      </c>
    </row>
    <row r="122" spans="1:9" s="126" customFormat="1" ht="20.25" customHeight="1" x14ac:dyDescent="0.2">
      <c r="A122" s="131" t="s">
        <v>176</v>
      </c>
      <c r="B122" s="107">
        <v>1853010054</v>
      </c>
      <c r="C122" s="108" t="s">
        <v>351</v>
      </c>
      <c r="D122" s="35" t="s">
        <v>59</v>
      </c>
      <c r="E122" s="132" t="s">
        <v>747</v>
      </c>
      <c r="F122" s="133">
        <v>7340301</v>
      </c>
      <c r="G122" s="134" t="s">
        <v>498</v>
      </c>
      <c r="H122" s="36" t="s">
        <v>631</v>
      </c>
      <c r="I122" s="36" t="s">
        <v>59</v>
      </c>
    </row>
    <row r="123" spans="1:9" s="126" customFormat="1" ht="20.25" customHeight="1" x14ac:dyDescent="0.2">
      <c r="A123" s="131" t="s">
        <v>177</v>
      </c>
      <c r="B123" s="107">
        <v>1853010021</v>
      </c>
      <c r="C123" s="108" t="s">
        <v>352</v>
      </c>
      <c r="D123" s="35" t="s">
        <v>59</v>
      </c>
      <c r="E123" s="132" t="s">
        <v>748</v>
      </c>
      <c r="F123" s="133">
        <v>7340301</v>
      </c>
      <c r="G123" s="134" t="s">
        <v>499</v>
      </c>
      <c r="H123" s="36" t="s">
        <v>631</v>
      </c>
      <c r="I123" s="36" t="s">
        <v>59</v>
      </c>
    </row>
    <row r="124" spans="1:9" s="126" customFormat="1" ht="20.25" customHeight="1" x14ac:dyDescent="0.2">
      <c r="A124" s="131" t="s">
        <v>178</v>
      </c>
      <c r="B124" s="107">
        <v>1853010033</v>
      </c>
      <c r="C124" s="108" t="s">
        <v>353</v>
      </c>
      <c r="D124" s="35" t="s">
        <v>59</v>
      </c>
      <c r="E124" s="132" t="s">
        <v>749</v>
      </c>
      <c r="F124" s="133">
        <v>7340301</v>
      </c>
      <c r="G124" s="134" t="s">
        <v>500</v>
      </c>
      <c r="H124" s="36" t="s">
        <v>631</v>
      </c>
      <c r="I124" s="36" t="s">
        <v>59</v>
      </c>
    </row>
    <row r="125" spans="1:9" s="126" customFormat="1" ht="20.25" customHeight="1" x14ac:dyDescent="0.2">
      <c r="A125" s="131" t="s">
        <v>179</v>
      </c>
      <c r="B125" s="107">
        <v>1853010059</v>
      </c>
      <c r="C125" s="108" t="s">
        <v>354</v>
      </c>
      <c r="D125" s="35" t="s">
        <v>59</v>
      </c>
      <c r="E125" s="132" t="s">
        <v>750</v>
      </c>
      <c r="F125" s="133">
        <v>7340301</v>
      </c>
      <c r="G125" s="134" t="s">
        <v>501</v>
      </c>
      <c r="H125" s="36" t="s">
        <v>631</v>
      </c>
      <c r="I125" s="36" t="s">
        <v>59</v>
      </c>
    </row>
    <row r="126" spans="1:9" s="126" customFormat="1" ht="20.25" customHeight="1" x14ac:dyDescent="0.2">
      <c r="A126" s="131" t="s">
        <v>180</v>
      </c>
      <c r="B126" s="107">
        <v>1853010053</v>
      </c>
      <c r="C126" s="108" t="s">
        <v>355</v>
      </c>
      <c r="D126" s="35" t="s">
        <v>59</v>
      </c>
      <c r="E126" s="132" t="s">
        <v>751</v>
      </c>
      <c r="F126" s="133">
        <v>7340301</v>
      </c>
      <c r="G126" s="134" t="s">
        <v>502</v>
      </c>
      <c r="H126" s="36" t="s">
        <v>631</v>
      </c>
      <c r="I126" s="36" t="s">
        <v>59</v>
      </c>
    </row>
    <row r="127" spans="1:9" s="126" customFormat="1" ht="20.25" customHeight="1" x14ac:dyDescent="0.2">
      <c r="A127" s="131" t="s">
        <v>181</v>
      </c>
      <c r="B127" s="107">
        <v>1853010035</v>
      </c>
      <c r="C127" s="108" t="s">
        <v>356</v>
      </c>
      <c r="D127" s="35"/>
      <c r="E127" s="132" t="s">
        <v>752</v>
      </c>
      <c r="F127" s="133">
        <v>7340301</v>
      </c>
      <c r="G127" s="134" t="s">
        <v>503</v>
      </c>
      <c r="H127" s="36" t="s">
        <v>631</v>
      </c>
      <c r="I127" s="36" t="s">
        <v>59</v>
      </c>
    </row>
    <row r="128" spans="1:9" s="126" customFormat="1" ht="20.25" customHeight="1" x14ac:dyDescent="0.2">
      <c r="A128" s="131" t="s">
        <v>182</v>
      </c>
      <c r="B128" s="107">
        <v>1853010052</v>
      </c>
      <c r="C128" s="108" t="s">
        <v>620</v>
      </c>
      <c r="D128" s="35" t="s">
        <v>59</v>
      </c>
      <c r="E128" s="132" t="s">
        <v>753</v>
      </c>
      <c r="F128" s="133">
        <v>7340301</v>
      </c>
      <c r="G128" s="134" t="s">
        <v>504</v>
      </c>
      <c r="H128" s="36" t="s">
        <v>631</v>
      </c>
      <c r="I128" s="36" t="s">
        <v>59</v>
      </c>
    </row>
    <row r="129" spans="1:9" s="126" customFormat="1" ht="20.25" customHeight="1" x14ac:dyDescent="0.2">
      <c r="A129" s="131" t="s">
        <v>183</v>
      </c>
      <c r="B129" s="107">
        <v>1853010006</v>
      </c>
      <c r="C129" s="108" t="s">
        <v>357</v>
      </c>
      <c r="D129" s="35"/>
      <c r="E129" s="132" t="s">
        <v>754</v>
      </c>
      <c r="F129" s="133">
        <v>7340301</v>
      </c>
      <c r="G129" s="134" t="s">
        <v>814</v>
      </c>
      <c r="H129" s="36" t="s">
        <v>631</v>
      </c>
      <c r="I129" s="36" t="s">
        <v>59</v>
      </c>
    </row>
    <row r="130" spans="1:9" s="126" customFormat="1" ht="20.25" customHeight="1" x14ac:dyDescent="0.2">
      <c r="A130" s="131" t="s">
        <v>184</v>
      </c>
      <c r="B130" s="107">
        <v>1853010007</v>
      </c>
      <c r="C130" s="108" t="s">
        <v>358</v>
      </c>
      <c r="D130" s="35"/>
      <c r="E130" s="132" t="s">
        <v>755</v>
      </c>
      <c r="F130" s="133">
        <v>7340301</v>
      </c>
      <c r="G130" s="134" t="s">
        <v>505</v>
      </c>
      <c r="H130" s="36" t="s">
        <v>631</v>
      </c>
      <c r="I130" s="36" t="s">
        <v>59</v>
      </c>
    </row>
    <row r="131" spans="1:9" s="126" customFormat="1" ht="20.25" customHeight="1" x14ac:dyDescent="0.2">
      <c r="A131" s="131" t="s">
        <v>185</v>
      </c>
      <c r="B131" s="107">
        <v>1853010001</v>
      </c>
      <c r="C131" s="108" t="s">
        <v>359</v>
      </c>
      <c r="D131" s="35" t="s">
        <v>59</v>
      </c>
      <c r="E131" s="132" t="s">
        <v>756</v>
      </c>
      <c r="F131" s="133">
        <v>7340301</v>
      </c>
      <c r="G131" s="134" t="s">
        <v>506</v>
      </c>
      <c r="H131" s="36" t="s">
        <v>631</v>
      </c>
      <c r="I131" s="36" t="s">
        <v>59</v>
      </c>
    </row>
    <row r="132" spans="1:9" s="126" customFormat="1" ht="20.25" customHeight="1" x14ac:dyDescent="0.2">
      <c r="A132" s="131" t="s">
        <v>186</v>
      </c>
      <c r="B132" s="107">
        <v>1853010060</v>
      </c>
      <c r="C132" s="108" t="s">
        <v>360</v>
      </c>
      <c r="D132" s="35" t="s">
        <v>59</v>
      </c>
      <c r="E132" s="132" t="s">
        <v>757</v>
      </c>
      <c r="F132" s="133">
        <v>7340301</v>
      </c>
      <c r="G132" s="134" t="s">
        <v>507</v>
      </c>
      <c r="H132" s="36" t="s">
        <v>631</v>
      </c>
      <c r="I132" s="36" t="s">
        <v>59</v>
      </c>
    </row>
    <row r="133" spans="1:9" s="126" customFormat="1" ht="20.25" customHeight="1" x14ac:dyDescent="0.2">
      <c r="A133" s="131" t="s">
        <v>187</v>
      </c>
      <c r="B133" s="107">
        <v>1853010051</v>
      </c>
      <c r="C133" s="108" t="s">
        <v>361</v>
      </c>
      <c r="D133" s="35"/>
      <c r="E133" s="132" t="s">
        <v>758</v>
      </c>
      <c r="F133" s="133">
        <v>7340301</v>
      </c>
      <c r="G133" s="134" t="s">
        <v>508</v>
      </c>
      <c r="H133" s="36" t="s">
        <v>631</v>
      </c>
      <c r="I133" s="36" t="s">
        <v>59</v>
      </c>
    </row>
    <row r="134" spans="1:9" s="126" customFormat="1" ht="20.25" customHeight="1" x14ac:dyDescent="0.2">
      <c r="A134" s="131" t="s">
        <v>188</v>
      </c>
      <c r="B134" s="107">
        <v>1853010057</v>
      </c>
      <c r="C134" s="108" t="s">
        <v>362</v>
      </c>
      <c r="D134" s="35" t="s">
        <v>59</v>
      </c>
      <c r="E134" s="132" t="s">
        <v>759</v>
      </c>
      <c r="F134" s="133">
        <v>7340301</v>
      </c>
      <c r="G134" s="134" t="s">
        <v>509</v>
      </c>
      <c r="H134" s="36" t="s">
        <v>631</v>
      </c>
      <c r="I134" s="36" t="s">
        <v>59</v>
      </c>
    </row>
    <row r="135" spans="1:9" s="126" customFormat="1" ht="20.25" customHeight="1" x14ac:dyDescent="0.2">
      <c r="A135" s="131" t="s">
        <v>189</v>
      </c>
      <c r="B135" s="107">
        <v>1853010026</v>
      </c>
      <c r="C135" s="108" t="s">
        <v>363</v>
      </c>
      <c r="D135" s="35"/>
      <c r="E135" s="132" t="s">
        <v>760</v>
      </c>
      <c r="F135" s="133">
        <v>7340301</v>
      </c>
      <c r="G135" s="134" t="s">
        <v>510</v>
      </c>
      <c r="H135" s="36" t="s">
        <v>631</v>
      </c>
      <c r="I135" s="36" t="s">
        <v>59</v>
      </c>
    </row>
    <row r="136" spans="1:9" s="126" customFormat="1" ht="20.25" customHeight="1" x14ac:dyDescent="0.2">
      <c r="A136" s="131" t="s">
        <v>190</v>
      </c>
      <c r="B136" s="107">
        <v>1853010056</v>
      </c>
      <c r="C136" s="108" t="s">
        <v>619</v>
      </c>
      <c r="D136" s="35"/>
      <c r="E136" s="132" t="s">
        <v>761</v>
      </c>
      <c r="F136" s="133">
        <v>7340301</v>
      </c>
      <c r="G136" s="134" t="s">
        <v>511</v>
      </c>
      <c r="H136" s="36" t="s">
        <v>631</v>
      </c>
      <c r="I136" s="36" t="s">
        <v>59</v>
      </c>
    </row>
    <row r="137" spans="1:9" s="126" customFormat="1" ht="20.25" customHeight="1" x14ac:dyDescent="0.2">
      <c r="A137" s="131" t="s">
        <v>191</v>
      </c>
      <c r="B137" s="107">
        <v>1853010040</v>
      </c>
      <c r="C137" s="108" t="s">
        <v>364</v>
      </c>
      <c r="D137" s="35" t="s">
        <v>59</v>
      </c>
      <c r="E137" s="132" t="s">
        <v>762</v>
      </c>
      <c r="F137" s="133">
        <v>7340301</v>
      </c>
      <c r="G137" s="134" t="s">
        <v>512</v>
      </c>
      <c r="H137" s="36" t="s">
        <v>631</v>
      </c>
      <c r="I137" s="36" t="s">
        <v>59</v>
      </c>
    </row>
    <row r="138" spans="1:9" s="126" customFormat="1" ht="20.25" customHeight="1" x14ac:dyDescent="0.2">
      <c r="A138" s="131" t="s">
        <v>192</v>
      </c>
      <c r="B138" s="107">
        <v>1853010009</v>
      </c>
      <c r="C138" s="108" t="s">
        <v>618</v>
      </c>
      <c r="D138" s="35" t="s">
        <v>59</v>
      </c>
      <c r="E138" s="132" t="s">
        <v>763</v>
      </c>
      <c r="F138" s="133">
        <v>7340301</v>
      </c>
      <c r="G138" s="134" t="s">
        <v>513</v>
      </c>
      <c r="H138" s="36" t="s">
        <v>631</v>
      </c>
      <c r="I138" s="36" t="s">
        <v>59</v>
      </c>
    </row>
    <row r="139" spans="1:9" s="126" customFormat="1" ht="20.25" customHeight="1" x14ac:dyDescent="0.2">
      <c r="A139" s="131" t="s">
        <v>193</v>
      </c>
      <c r="B139" s="107">
        <v>1853010048</v>
      </c>
      <c r="C139" s="108" t="s">
        <v>365</v>
      </c>
      <c r="D139" s="35" t="s">
        <v>59</v>
      </c>
      <c r="E139" s="132" t="s">
        <v>764</v>
      </c>
      <c r="F139" s="133">
        <v>7340301</v>
      </c>
      <c r="G139" s="134" t="s">
        <v>514</v>
      </c>
      <c r="H139" s="36" t="s">
        <v>631</v>
      </c>
      <c r="I139" s="36" t="s">
        <v>59</v>
      </c>
    </row>
    <row r="140" spans="1:9" s="126" customFormat="1" ht="20.25" customHeight="1" x14ac:dyDescent="0.2">
      <c r="A140" s="131" t="s">
        <v>194</v>
      </c>
      <c r="B140" s="107">
        <v>1853010050</v>
      </c>
      <c r="C140" s="108" t="s">
        <v>366</v>
      </c>
      <c r="D140" s="35" t="s">
        <v>59</v>
      </c>
      <c r="E140" s="132" t="s">
        <v>765</v>
      </c>
      <c r="F140" s="133">
        <v>7340301</v>
      </c>
      <c r="G140" s="134" t="s">
        <v>515</v>
      </c>
      <c r="H140" s="36" t="s">
        <v>631</v>
      </c>
      <c r="I140" s="36" t="s">
        <v>59</v>
      </c>
    </row>
    <row r="141" spans="1:9" s="126" customFormat="1" ht="20.25" customHeight="1" x14ac:dyDescent="0.2">
      <c r="A141" s="131" t="s">
        <v>195</v>
      </c>
      <c r="B141" s="107">
        <v>1853010065</v>
      </c>
      <c r="C141" s="108" t="s">
        <v>367</v>
      </c>
      <c r="D141" s="35" t="s">
        <v>59</v>
      </c>
      <c r="E141" s="132" t="s">
        <v>766</v>
      </c>
      <c r="F141" s="133">
        <v>7340301</v>
      </c>
      <c r="G141" s="134" t="s">
        <v>516</v>
      </c>
      <c r="H141" s="36" t="s">
        <v>631</v>
      </c>
      <c r="I141" s="36" t="s">
        <v>59</v>
      </c>
    </row>
    <row r="142" spans="1:9" s="126" customFormat="1" ht="20.25" customHeight="1" x14ac:dyDescent="0.2">
      <c r="A142" s="131" t="s">
        <v>196</v>
      </c>
      <c r="B142" s="107">
        <v>1853010015</v>
      </c>
      <c r="C142" s="108" t="s">
        <v>368</v>
      </c>
      <c r="D142" s="35" t="s">
        <v>59</v>
      </c>
      <c r="E142" s="132" t="s">
        <v>767</v>
      </c>
      <c r="F142" s="133">
        <v>7340301</v>
      </c>
      <c r="G142" s="134" t="s">
        <v>517</v>
      </c>
      <c r="H142" s="36" t="s">
        <v>631</v>
      </c>
      <c r="I142" s="36" t="s">
        <v>59</v>
      </c>
    </row>
    <row r="143" spans="1:9" s="126" customFormat="1" ht="20.25" customHeight="1" x14ac:dyDescent="0.2">
      <c r="A143" s="131" t="s">
        <v>197</v>
      </c>
      <c r="B143" s="107">
        <v>1853010008</v>
      </c>
      <c r="C143" s="108" t="s">
        <v>369</v>
      </c>
      <c r="D143" s="35"/>
      <c r="E143" s="132" t="s">
        <v>768</v>
      </c>
      <c r="F143" s="133">
        <v>7340301</v>
      </c>
      <c r="G143" s="134" t="s">
        <v>518</v>
      </c>
      <c r="H143" s="36" t="s">
        <v>631</v>
      </c>
      <c r="I143" s="36" t="s">
        <v>59</v>
      </c>
    </row>
    <row r="144" spans="1:9" s="126" customFormat="1" ht="20.25" customHeight="1" x14ac:dyDescent="0.2">
      <c r="A144" s="131" t="s">
        <v>198</v>
      </c>
      <c r="B144" s="107">
        <v>1853010063</v>
      </c>
      <c r="C144" s="108" t="s">
        <v>370</v>
      </c>
      <c r="D144" s="35" t="s">
        <v>59</v>
      </c>
      <c r="E144" s="132" t="s">
        <v>769</v>
      </c>
      <c r="F144" s="133">
        <v>7340301</v>
      </c>
      <c r="G144" s="134" t="s">
        <v>519</v>
      </c>
      <c r="H144" s="36" t="s">
        <v>631</v>
      </c>
      <c r="I144" s="36" t="s">
        <v>59</v>
      </c>
    </row>
    <row r="145" spans="1:9" s="126" customFormat="1" ht="20.25" customHeight="1" x14ac:dyDescent="0.2">
      <c r="A145" s="131" t="s">
        <v>200</v>
      </c>
      <c r="B145" s="107">
        <v>1853010047</v>
      </c>
      <c r="C145" s="108" t="s">
        <v>371</v>
      </c>
      <c r="D145" s="35" t="s">
        <v>59</v>
      </c>
      <c r="E145" s="132" t="s">
        <v>770</v>
      </c>
      <c r="F145" s="133">
        <v>7340301</v>
      </c>
      <c r="G145" s="134" t="s">
        <v>520</v>
      </c>
      <c r="H145" s="36" t="s">
        <v>631</v>
      </c>
      <c r="I145" s="36" t="s">
        <v>59</v>
      </c>
    </row>
    <row r="146" spans="1:9" s="126" customFormat="1" ht="20.25" customHeight="1" x14ac:dyDescent="0.2">
      <c r="A146" s="131" t="s">
        <v>201</v>
      </c>
      <c r="B146" s="107">
        <v>1853010017</v>
      </c>
      <c r="C146" s="108" t="s">
        <v>372</v>
      </c>
      <c r="D146" s="35"/>
      <c r="E146" s="132" t="s">
        <v>771</v>
      </c>
      <c r="F146" s="133">
        <v>7340301</v>
      </c>
      <c r="G146" s="134" t="s">
        <v>521</v>
      </c>
      <c r="H146" s="36" t="s">
        <v>631</v>
      </c>
      <c r="I146" s="36" t="s">
        <v>59</v>
      </c>
    </row>
    <row r="147" spans="1:9" s="126" customFormat="1" ht="20.25" customHeight="1" x14ac:dyDescent="0.2">
      <c r="A147" s="131" t="s">
        <v>202</v>
      </c>
      <c r="B147" s="107">
        <v>1853010049</v>
      </c>
      <c r="C147" s="108" t="s">
        <v>373</v>
      </c>
      <c r="D147" s="35"/>
      <c r="E147" s="132" t="s">
        <v>772</v>
      </c>
      <c r="F147" s="133">
        <v>7340301</v>
      </c>
      <c r="G147" s="134" t="s">
        <v>522</v>
      </c>
      <c r="H147" s="36" t="s">
        <v>631</v>
      </c>
      <c r="I147" s="36" t="s">
        <v>59</v>
      </c>
    </row>
    <row r="148" spans="1:9" s="126" customFormat="1" ht="20.25" customHeight="1" x14ac:dyDescent="0.2">
      <c r="A148" s="131" t="s">
        <v>203</v>
      </c>
      <c r="B148" s="107">
        <v>1853010005</v>
      </c>
      <c r="C148" s="108" t="s">
        <v>374</v>
      </c>
      <c r="D148" s="35" t="s">
        <v>59</v>
      </c>
      <c r="E148" s="132" t="s">
        <v>773</v>
      </c>
      <c r="F148" s="133">
        <v>7340301</v>
      </c>
      <c r="G148" s="134" t="s">
        <v>523</v>
      </c>
      <c r="H148" s="36" t="s">
        <v>631</v>
      </c>
      <c r="I148" s="36" t="s">
        <v>59</v>
      </c>
    </row>
    <row r="149" spans="1:9" s="126" customFormat="1" ht="20.25" customHeight="1" x14ac:dyDescent="0.2">
      <c r="A149" s="131" t="s">
        <v>204</v>
      </c>
      <c r="B149" s="107">
        <v>1853010030</v>
      </c>
      <c r="C149" s="108" t="s">
        <v>617</v>
      </c>
      <c r="D149" s="35" t="s">
        <v>59</v>
      </c>
      <c r="E149" s="132" t="s">
        <v>774</v>
      </c>
      <c r="F149" s="133">
        <v>7340301</v>
      </c>
      <c r="G149" s="134" t="s">
        <v>524</v>
      </c>
      <c r="H149" s="36" t="s">
        <v>631</v>
      </c>
      <c r="I149" s="36" t="s">
        <v>59</v>
      </c>
    </row>
    <row r="150" spans="1:9" s="126" customFormat="1" ht="20.25" customHeight="1" x14ac:dyDescent="0.2">
      <c r="A150" s="131" t="s">
        <v>205</v>
      </c>
      <c r="B150" s="107">
        <v>1853010061</v>
      </c>
      <c r="C150" s="108" t="s">
        <v>375</v>
      </c>
      <c r="D150" s="35"/>
      <c r="E150" s="132" t="s">
        <v>775</v>
      </c>
      <c r="F150" s="133">
        <v>7340301</v>
      </c>
      <c r="G150" s="134" t="s">
        <v>525</v>
      </c>
      <c r="H150" s="36" t="s">
        <v>631</v>
      </c>
      <c r="I150" s="36" t="s">
        <v>59</v>
      </c>
    </row>
    <row r="151" spans="1:9" s="126" customFormat="1" ht="20.25" customHeight="1" x14ac:dyDescent="0.2">
      <c r="A151" s="131" t="s">
        <v>206</v>
      </c>
      <c r="B151" s="107">
        <v>1851100001</v>
      </c>
      <c r="C151" s="108" t="s">
        <v>376</v>
      </c>
      <c r="D151" s="35" t="s">
        <v>59</v>
      </c>
      <c r="E151" s="132" t="s">
        <v>776</v>
      </c>
      <c r="F151" s="133">
        <v>7620110</v>
      </c>
      <c r="G151" s="134" t="s">
        <v>526</v>
      </c>
      <c r="H151" s="36" t="s">
        <v>631</v>
      </c>
      <c r="I151" s="36" t="s">
        <v>59</v>
      </c>
    </row>
    <row r="152" spans="1:9" s="126" customFormat="1" ht="20.25" customHeight="1" x14ac:dyDescent="0.2">
      <c r="A152" s="131" t="s">
        <v>207</v>
      </c>
      <c r="B152" s="107">
        <v>1851150004</v>
      </c>
      <c r="C152" s="108" t="s">
        <v>377</v>
      </c>
      <c r="D152" s="35"/>
      <c r="E152" s="132" t="s">
        <v>777</v>
      </c>
      <c r="F152" s="133">
        <v>7620115</v>
      </c>
      <c r="G152" s="134" t="s">
        <v>527</v>
      </c>
      <c r="H152" s="36" t="s">
        <v>631</v>
      </c>
      <c r="I152" s="36" t="s">
        <v>59</v>
      </c>
    </row>
    <row r="153" spans="1:9" s="126" customFormat="1" ht="20.25" customHeight="1" x14ac:dyDescent="0.2">
      <c r="A153" s="131" t="s">
        <v>208</v>
      </c>
      <c r="B153" s="107">
        <v>1851150001</v>
      </c>
      <c r="C153" s="108" t="s">
        <v>378</v>
      </c>
      <c r="D153" s="35"/>
      <c r="E153" s="132" t="s">
        <v>778</v>
      </c>
      <c r="F153" s="133">
        <v>7620115</v>
      </c>
      <c r="G153" s="134" t="s">
        <v>528</v>
      </c>
      <c r="H153" s="36" t="s">
        <v>631</v>
      </c>
      <c r="I153" s="36" t="s">
        <v>59</v>
      </c>
    </row>
    <row r="154" spans="1:9" s="126" customFormat="1" ht="20.25" customHeight="1" x14ac:dyDescent="0.2">
      <c r="A154" s="131" t="s">
        <v>209</v>
      </c>
      <c r="B154" s="107">
        <v>1855010005</v>
      </c>
      <c r="C154" s="108" t="s">
        <v>379</v>
      </c>
      <c r="D154" s="35" t="s">
        <v>59</v>
      </c>
      <c r="E154" s="132" t="s">
        <v>779</v>
      </c>
      <c r="F154" s="133">
        <v>7850103</v>
      </c>
      <c r="G154" s="134" t="s">
        <v>815</v>
      </c>
      <c r="H154" s="36" t="s">
        <v>631</v>
      </c>
      <c r="I154" s="36" t="s">
        <v>59</v>
      </c>
    </row>
    <row r="155" spans="1:9" s="126" customFormat="1" ht="20.25" customHeight="1" x14ac:dyDescent="0.2">
      <c r="A155" s="131" t="s">
        <v>210</v>
      </c>
      <c r="B155" s="107">
        <v>1855010003</v>
      </c>
      <c r="C155" s="108" t="s">
        <v>380</v>
      </c>
      <c r="D155" s="35"/>
      <c r="E155" s="132" t="s">
        <v>780</v>
      </c>
      <c r="F155" s="133">
        <v>7850103</v>
      </c>
      <c r="G155" s="134" t="s">
        <v>529</v>
      </c>
      <c r="H155" s="36" t="s">
        <v>631</v>
      </c>
      <c r="I155" s="36" t="s">
        <v>59</v>
      </c>
    </row>
    <row r="156" spans="1:9" s="126" customFormat="1" ht="20.25" customHeight="1" x14ac:dyDescent="0.2">
      <c r="A156" s="131" t="s">
        <v>211</v>
      </c>
      <c r="B156" s="107">
        <v>1855010006</v>
      </c>
      <c r="C156" s="108" t="s">
        <v>381</v>
      </c>
      <c r="D156" s="35"/>
      <c r="E156" s="132" t="s">
        <v>781</v>
      </c>
      <c r="F156" s="133">
        <v>7850103</v>
      </c>
      <c r="G156" s="134" t="s">
        <v>530</v>
      </c>
      <c r="H156" s="36" t="s">
        <v>631</v>
      </c>
      <c r="I156" s="36" t="s">
        <v>59</v>
      </c>
    </row>
    <row r="157" spans="1:9" s="126" customFormat="1" ht="20.25" customHeight="1" x14ac:dyDescent="0.2">
      <c r="A157" s="131" t="s">
        <v>212</v>
      </c>
      <c r="B157" s="107">
        <v>1855010004</v>
      </c>
      <c r="C157" s="108" t="s">
        <v>382</v>
      </c>
      <c r="D157" s="35"/>
      <c r="E157" s="132" t="s">
        <v>782</v>
      </c>
      <c r="F157" s="133">
        <v>7850103</v>
      </c>
      <c r="G157" s="134" t="s">
        <v>531</v>
      </c>
      <c r="H157" s="36" t="s">
        <v>631</v>
      </c>
      <c r="I157" s="36" t="s">
        <v>59</v>
      </c>
    </row>
    <row r="158" spans="1:9" s="126" customFormat="1" ht="20.25" customHeight="1" x14ac:dyDescent="0.2">
      <c r="A158" s="131" t="s">
        <v>213</v>
      </c>
      <c r="B158" s="107">
        <v>1853420002</v>
      </c>
      <c r="C158" s="108" t="s">
        <v>784</v>
      </c>
      <c r="D158" s="35" t="s">
        <v>59</v>
      </c>
      <c r="E158" s="132" t="s">
        <v>783</v>
      </c>
      <c r="F158" s="133">
        <v>7229042</v>
      </c>
      <c r="G158" s="134" t="s">
        <v>532</v>
      </c>
      <c r="H158" s="36" t="s">
        <v>631</v>
      </c>
      <c r="I158" s="36" t="s">
        <v>59</v>
      </c>
    </row>
    <row r="159" spans="1:9" s="126" customFormat="1" ht="20.25" customHeight="1" x14ac:dyDescent="0.2">
      <c r="A159" s="131" t="s">
        <v>214</v>
      </c>
      <c r="B159" s="107">
        <v>1853420001</v>
      </c>
      <c r="C159" s="140" t="s">
        <v>383</v>
      </c>
      <c r="D159" s="35" t="s">
        <v>59</v>
      </c>
      <c r="E159" s="132" t="s">
        <v>785</v>
      </c>
      <c r="F159" s="133">
        <v>7229042</v>
      </c>
      <c r="G159" s="135" t="s">
        <v>610</v>
      </c>
      <c r="H159" s="36" t="s">
        <v>631</v>
      </c>
      <c r="I159" s="36" t="s">
        <v>59</v>
      </c>
    </row>
    <row r="160" spans="1:9" s="126" customFormat="1" ht="20.25" customHeight="1" x14ac:dyDescent="0.2">
      <c r="A160" s="131" t="s">
        <v>215</v>
      </c>
      <c r="B160" s="107">
        <v>1851030006</v>
      </c>
      <c r="C160" s="139" t="s">
        <v>384</v>
      </c>
      <c r="D160" s="35"/>
      <c r="E160" s="132" t="s">
        <v>786</v>
      </c>
      <c r="F160" s="113" t="s">
        <v>46</v>
      </c>
      <c r="G160" s="141" t="s">
        <v>533</v>
      </c>
      <c r="H160" s="36" t="s">
        <v>631</v>
      </c>
      <c r="I160" s="36" t="s">
        <v>59</v>
      </c>
    </row>
    <row r="161" spans="1:9" s="126" customFormat="1" ht="20.25" customHeight="1" x14ac:dyDescent="0.2">
      <c r="A161" s="131" t="s">
        <v>216</v>
      </c>
      <c r="B161" s="107">
        <v>1851030002</v>
      </c>
      <c r="C161" s="108" t="s">
        <v>385</v>
      </c>
      <c r="D161" s="35" t="s">
        <v>59</v>
      </c>
      <c r="E161" s="132" t="s">
        <v>787</v>
      </c>
      <c r="F161" s="113" t="s">
        <v>46</v>
      </c>
      <c r="G161" s="134" t="s">
        <v>534</v>
      </c>
      <c r="H161" s="36" t="s">
        <v>631</v>
      </c>
      <c r="I161" s="36" t="s">
        <v>59</v>
      </c>
    </row>
    <row r="162" spans="1:9" s="126" customFormat="1" ht="20.25" customHeight="1" x14ac:dyDescent="0.2">
      <c r="A162" s="131" t="s">
        <v>217</v>
      </c>
      <c r="B162" s="107">
        <v>1851030013</v>
      </c>
      <c r="C162" s="139" t="s">
        <v>386</v>
      </c>
      <c r="D162" s="35" t="s">
        <v>59</v>
      </c>
      <c r="E162" s="132" t="s">
        <v>788</v>
      </c>
      <c r="F162" s="113" t="s">
        <v>46</v>
      </c>
      <c r="G162" s="141" t="s">
        <v>535</v>
      </c>
      <c r="H162" s="36" t="s">
        <v>631</v>
      </c>
      <c r="I162" s="36" t="s">
        <v>59</v>
      </c>
    </row>
    <row r="163" spans="1:9" s="126" customFormat="1" ht="20.25" customHeight="1" x14ac:dyDescent="0.2">
      <c r="A163" s="131" t="s">
        <v>218</v>
      </c>
      <c r="B163" s="107">
        <v>1851030014</v>
      </c>
      <c r="C163" s="139" t="s">
        <v>387</v>
      </c>
      <c r="D163" s="35" t="s">
        <v>59</v>
      </c>
      <c r="E163" s="132" t="s">
        <v>789</v>
      </c>
      <c r="F163" s="113" t="s">
        <v>46</v>
      </c>
      <c r="G163" s="142" t="s">
        <v>611</v>
      </c>
      <c r="H163" s="36" t="s">
        <v>631</v>
      </c>
      <c r="I163" s="36" t="s">
        <v>59</v>
      </c>
    </row>
    <row r="164" spans="1:9" s="126" customFormat="1" ht="20.25" customHeight="1" x14ac:dyDescent="0.2">
      <c r="A164" s="131" t="s">
        <v>219</v>
      </c>
      <c r="B164" s="107">
        <v>1851030012</v>
      </c>
      <c r="C164" s="139" t="s">
        <v>388</v>
      </c>
      <c r="D164" s="35" t="s">
        <v>59</v>
      </c>
      <c r="E164" s="132" t="s">
        <v>790</v>
      </c>
      <c r="F164" s="113" t="s">
        <v>46</v>
      </c>
      <c r="G164" s="141" t="s">
        <v>536</v>
      </c>
      <c r="H164" s="36" t="s">
        <v>631</v>
      </c>
      <c r="I164" s="36" t="s">
        <v>59</v>
      </c>
    </row>
    <row r="165" spans="1:9" s="126" customFormat="1" ht="20.25" customHeight="1" x14ac:dyDescent="0.2">
      <c r="A165" s="131" t="s">
        <v>220</v>
      </c>
      <c r="B165" s="107">
        <v>1851030007</v>
      </c>
      <c r="C165" s="139" t="s">
        <v>151</v>
      </c>
      <c r="D165" s="35" t="s">
        <v>59</v>
      </c>
      <c r="E165" s="132" t="s">
        <v>791</v>
      </c>
      <c r="F165" s="113" t="s">
        <v>46</v>
      </c>
      <c r="G165" s="141" t="s">
        <v>537</v>
      </c>
      <c r="H165" s="36" t="s">
        <v>631</v>
      </c>
      <c r="I165" s="36" t="s">
        <v>59</v>
      </c>
    </row>
    <row r="166" spans="1:9" s="126" customFormat="1" ht="20.25" customHeight="1" x14ac:dyDescent="0.2">
      <c r="A166" s="131" t="s">
        <v>221</v>
      </c>
      <c r="B166" s="107">
        <v>1851030015</v>
      </c>
      <c r="C166" s="108" t="s">
        <v>389</v>
      </c>
      <c r="D166" s="35"/>
      <c r="E166" s="132" t="s">
        <v>792</v>
      </c>
      <c r="F166" s="113" t="s">
        <v>46</v>
      </c>
      <c r="G166" s="134" t="s">
        <v>538</v>
      </c>
      <c r="H166" s="36" t="s">
        <v>631</v>
      </c>
      <c r="I166" s="36" t="s">
        <v>59</v>
      </c>
    </row>
    <row r="167" spans="1:9" s="126" customFormat="1" ht="20.25" customHeight="1" x14ac:dyDescent="0.2">
      <c r="A167" s="131" t="s">
        <v>222</v>
      </c>
      <c r="B167" s="107">
        <v>1852090001</v>
      </c>
      <c r="C167" s="108" t="s">
        <v>390</v>
      </c>
      <c r="D167" s="35"/>
      <c r="E167" s="132" t="s">
        <v>793</v>
      </c>
      <c r="F167" s="113" t="s">
        <v>601</v>
      </c>
      <c r="G167" s="134" t="s">
        <v>539</v>
      </c>
      <c r="H167" s="36" t="s">
        <v>631</v>
      </c>
      <c r="I167" s="36" t="s">
        <v>59</v>
      </c>
    </row>
    <row r="168" spans="1:9" s="126" customFormat="1" ht="20.25" customHeight="1" x14ac:dyDescent="0.2">
      <c r="A168" s="131" t="s">
        <v>223</v>
      </c>
      <c r="B168" s="107">
        <v>1852090002</v>
      </c>
      <c r="C168" s="108" t="s">
        <v>391</v>
      </c>
      <c r="D168" s="35"/>
      <c r="E168" s="132" t="s">
        <v>794</v>
      </c>
      <c r="F168" s="113" t="s">
        <v>601</v>
      </c>
      <c r="G168" s="134" t="s">
        <v>540</v>
      </c>
      <c r="H168" s="36" t="s">
        <v>631</v>
      </c>
      <c r="I168" s="36" t="s">
        <v>59</v>
      </c>
    </row>
    <row r="169" spans="1:9" s="126" customFormat="1" ht="20.25" customHeight="1" x14ac:dyDescent="0.2">
      <c r="A169" s="131" t="s">
        <v>224</v>
      </c>
      <c r="B169" s="35" t="s">
        <v>580</v>
      </c>
      <c r="C169" s="108" t="s">
        <v>561</v>
      </c>
      <c r="D169" s="35" t="s">
        <v>59</v>
      </c>
      <c r="E169" s="143" t="s">
        <v>835</v>
      </c>
      <c r="F169" s="114" t="s">
        <v>613</v>
      </c>
      <c r="G169" s="134" t="s">
        <v>541</v>
      </c>
      <c r="H169" s="36" t="s">
        <v>631</v>
      </c>
      <c r="I169" s="36" t="s">
        <v>59</v>
      </c>
    </row>
    <row r="170" spans="1:9" s="126" customFormat="1" ht="20.25" customHeight="1" x14ac:dyDescent="0.2">
      <c r="A170" s="131" t="s">
        <v>225</v>
      </c>
      <c r="B170" s="35" t="s">
        <v>581</v>
      </c>
      <c r="C170" s="108" t="s">
        <v>562</v>
      </c>
      <c r="D170" s="35" t="s">
        <v>59</v>
      </c>
      <c r="E170" s="144" t="s">
        <v>819</v>
      </c>
      <c r="F170" s="114" t="s">
        <v>613</v>
      </c>
      <c r="G170" s="134" t="s">
        <v>542</v>
      </c>
      <c r="H170" s="36" t="s">
        <v>631</v>
      </c>
      <c r="I170" s="36" t="s">
        <v>59</v>
      </c>
    </row>
    <row r="171" spans="1:9" s="126" customFormat="1" ht="20.25" customHeight="1" x14ac:dyDescent="0.2">
      <c r="A171" s="131" t="s">
        <v>226</v>
      </c>
      <c r="B171" s="35" t="s">
        <v>582</v>
      </c>
      <c r="C171" s="108" t="s">
        <v>563</v>
      </c>
      <c r="D171" s="35" t="s">
        <v>59</v>
      </c>
      <c r="E171" s="144" t="s">
        <v>820</v>
      </c>
      <c r="F171" s="114" t="s">
        <v>613</v>
      </c>
      <c r="G171" s="134" t="s">
        <v>543</v>
      </c>
      <c r="H171" s="36" t="s">
        <v>631</v>
      </c>
      <c r="I171" s="36" t="s">
        <v>59</v>
      </c>
    </row>
    <row r="172" spans="1:9" s="126" customFormat="1" ht="20.25" customHeight="1" x14ac:dyDescent="0.2">
      <c r="A172" s="131" t="s">
        <v>227</v>
      </c>
      <c r="B172" s="35" t="s">
        <v>583</v>
      </c>
      <c r="C172" s="108" t="s">
        <v>564</v>
      </c>
      <c r="D172" s="35" t="s">
        <v>59</v>
      </c>
      <c r="E172" s="144" t="s">
        <v>821</v>
      </c>
      <c r="F172" s="114" t="s">
        <v>613</v>
      </c>
      <c r="G172" s="134" t="s">
        <v>544</v>
      </c>
      <c r="H172" s="36" t="s">
        <v>631</v>
      </c>
      <c r="I172" s="36" t="s">
        <v>59</v>
      </c>
    </row>
    <row r="173" spans="1:9" s="126" customFormat="1" ht="20.25" customHeight="1" x14ac:dyDescent="0.2">
      <c r="A173" s="131" t="s">
        <v>228</v>
      </c>
      <c r="B173" s="35" t="s">
        <v>584</v>
      </c>
      <c r="C173" s="108" t="s">
        <v>138</v>
      </c>
      <c r="D173" s="35" t="s">
        <v>59</v>
      </c>
      <c r="E173" s="115" t="s">
        <v>834</v>
      </c>
      <c r="F173" s="114" t="s">
        <v>613</v>
      </c>
      <c r="G173" s="134" t="s">
        <v>545</v>
      </c>
      <c r="H173" s="36" t="s">
        <v>631</v>
      </c>
      <c r="I173" s="36" t="s">
        <v>59</v>
      </c>
    </row>
    <row r="174" spans="1:9" s="126" customFormat="1" ht="20.25" customHeight="1" x14ac:dyDescent="0.2">
      <c r="A174" s="131" t="s">
        <v>229</v>
      </c>
      <c r="B174" s="35" t="s">
        <v>585</v>
      </c>
      <c r="C174" s="108" t="s">
        <v>565</v>
      </c>
      <c r="D174" s="35" t="s">
        <v>59</v>
      </c>
      <c r="E174" s="144" t="s">
        <v>822</v>
      </c>
      <c r="F174" s="114" t="s">
        <v>613</v>
      </c>
      <c r="G174" s="134" t="s">
        <v>546</v>
      </c>
      <c r="H174" s="36" t="s">
        <v>631</v>
      </c>
      <c r="I174" s="36" t="s">
        <v>59</v>
      </c>
    </row>
    <row r="175" spans="1:9" s="126" customFormat="1" ht="20.25" customHeight="1" x14ac:dyDescent="0.2">
      <c r="A175" s="131" t="s">
        <v>230</v>
      </c>
      <c r="B175" s="35" t="s">
        <v>586</v>
      </c>
      <c r="C175" s="108" t="s">
        <v>231</v>
      </c>
      <c r="D175" s="35" t="s">
        <v>59</v>
      </c>
      <c r="E175" s="116" t="s">
        <v>836</v>
      </c>
      <c r="F175" s="114" t="s">
        <v>613</v>
      </c>
      <c r="G175" s="134" t="s">
        <v>547</v>
      </c>
      <c r="H175" s="36" t="s">
        <v>631</v>
      </c>
      <c r="I175" s="36" t="s">
        <v>59</v>
      </c>
    </row>
    <row r="176" spans="1:9" s="126" customFormat="1" ht="20.25" customHeight="1" x14ac:dyDescent="0.2">
      <c r="A176" s="131" t="s">
        <v>232</v>
      </c>
      <c r="B176" s="35" t="s">
        <v>587</v>
      </c>
      <c r="C176" s="108" t="s">
        <v>566</v>
      </c>
      <c r="D176" s="35" t="s">
        <v>59</v>
      </c>
      <c r="E176" s="144" t="s">
        <v>823</v>
      </c>
      <c r="F176" s="114" t="s">
        <v>613</v>
      </c>
      <c r="G176" s="134" t="s">
        <v>548</v>
      </c>
      <c r="H176" s="36" t="s">
        <v>631</v>
      </c>
      <c r="I176" s="36" t="s">
        <v>59</v>
      </c>
    </row>
    <row r="177" spans="1:9" s="126" customFormat="1" ht="20.25" customHeight="1" x14ac:dyDescent="0.2">
      <c r="A177" s="131" t="s">
        <v>233</v>
      </c>
      <c r="B177" s="35" t="s">
        <v>588</v>
      </c>
      <c r="C177" s="108" t="s">
        <v>567</v>
      </c>
      <c r="D177" s="35" t="s">
        <v>59</v>
      </c>
      <c r="E177" s="144" t="s">
        <v>824</v>
      </c>
      <c r="F177" s="114" t="s">
        <v>613</v>
      </c>
      <c r="G177" s="134" t="s">
        <v>549</v>
      </c>
      <c r="H177" s="36" t="s">
        <v>631</v>
      </c>
      <c r="I177" s="36" t="s">
        <v>59</v>
      </c>
    </row>
    <row r="178" spans="1:9" s="126" customFormat="1" ht="20.25" customHeight="1" x14ac:dyDescent="0.2">
      <c r="A178" s="131" t="s">
        <v>234</v>
      </c>
      <c r="B178" s="35" t="s">
        <v>589</v>
      </c>
      <c r="C178" s="108" t="s">
        <v>568</v>
      </c>
      <c r="D178" s="35" t="s">
        <v>59</v>
      </c>
      <c r="E178" s="144" t="s">
        <v>825</v>
      </c>
      <c r="F178" s="114" t="s">
        <v>613</v>
      </c>
      <c r="G178" s="134" t="s">
        <v>550</v>
      </c>
      <c r="H178" s="36" t="s">
        <v>631</v>
      </c>
      <c r="I178" s="36" t="s">
        <v>59</v>
      </c>
    </row>
    <row r="179" spans="1:9" s="126" customFormat="1" ht="20.25" customHeight="1" x14ac:dyDescent="0.2">
      <c r="A179" s="131" t="s">
        <v>235</v>
      </c>
      <c r="B179" s="35" t="s">
        <v>590</v>
      </c>
      <c r="C179" s="108" t="s">
        <v>569</v>
      </c>
      <c r="D179" s="35" t="s">
        <v>59</v>
      </c>
      <c r="E179" s="144" t="s">
        <v>826</v>
      </c>
      <c r="F179" s="114" t="s">
        <v>613</v>
      </c>
      <c r="G179" s="134" t="s">
        <v>551</v>
      </c>
      <c r="H179" s="36" t="s">
        <v>631</v>
      </c>
      <c r="I179" s="36" t="s">
        <v>59</v>
      </c>
    </row>
    <row r="180" spans="1:9" s="126" customFormat="1" ht="20.25" customHeight="1" x14ac:dyDescent="0.2">
      <c r="A180" s="131" t="s">
        <v>236</v>
      </c>
      <c r="B180" s="35" t="s">
        <v>591</v>
      </c>
      <c r="C180" s="108" t="s">
        <v>570</v>
      </c>
      <c r="D180" s="35" t="s">
        <v>59</v>
      </c>
      <c r="E180" s="115" t="s">
        <v>837</v>
      </c>
      <c r="F180" s="114" t="s">
        <v>613</v>
      </c>
      <c r="G180" s="134" t="s">
        <v>552</v>
      </c>
      <c r="H180" s="36" t="s">
        <v>631</v>
      </c>
      <c r="I180" s="36" t="s">
        <v>59</v>
      </c>
    </row>
    <row r="181" spans="1:9" s="126" customFormat="1" ht="20.25" customHeight="1" x14ac:dyDescent="0.2">
      <c r="A181" s="131" t="s">
        <v>237</v>
      </c>
      <c r="B181" s="35" t="s">
        <v>592</v>
      </c>
      <c r="C181" s="108" t="s">
        <v>571</v>
      </c>
      <c r="D181" s="35" t="s">
        <v>59</v>
      </c>
      <c r="E181" s="144" t="s">
        <v>827</v>
      </c>
      <c r="F181" s="114" t="s">
        <v>613</v>
      </c>
      <c r="G181" s="134" t="s">
        <v>553</v>
      </c>
      <c r="H181" s="36" t="s">
        <v>631</v>
      </c>
      <c r="I181" s="36" t="s">
        <v>59</v>
      </c>
    </row>
    <row r="182" spans="1:9" s="126" customFormat="1" ht="20.25" customHeight="1" x14ac:dyDescent="0.2">
      <c r="A182" s="131" t="s">
        <v>238</v>
      </c>
      <c r="B182" s="35" t="s">
        <v>593</v>
      </c>
      <c r="C182" s="108" t="s">
        <v>572</v>
      </c>
      <c r="D182" s="35" t="s">
        <v>59</v>
      </c>
      <c r="E182" s="144" t="s">
        <v>828</v>
      </c>
      <c r="F182" s="114" t="s">
        <v>613</v>
      </c>
      <c r="G182" s="134" t="s">
        <v>554</v>
      </c>
      <c r="H182" s="36" t="s">
        <v>631</v>
      </c>
      <c r="I182" s="36" t="s">
        <v>59</v>
      </c>
    </row>
    <row r="183" spans="1:9" s="126" customFormat="1" ht="20.25" customHeight="1" x14ac:dyDescent="0.2">
      <c r="A183" s="131" t="s">
        <v>240</v>
      </c>
      <c r="B183" s="35" t="s">
        <v>594</v>
      </c>
      <c r="C183" s="108" t="s">
        <v>573</v>
      </c>
      <c r="D183" s="35" t="s">
        <v>59</v>
      </c>
      <c r="E183" s="144" t="s">
        <v>829</v>
      </c>
      <c r="F183" s="114" t="s">
        <v>613</v>
      </c>
      <c r="G183" s="134" t="s">
        <v>555</v>
      </c>
      <c r="H183" s="36" t="s">
        <v>631</v>
      </c>
      <c r="I183" s="36" t="s">
        <v>59</v>
      </c>
    </row>
    <row r="184" spans="1:9" s="126" customFormat="1" ht="20.25" customHeight="1" x14ac:dyDescent="0.2">
      <c r="A184" s="131" t="s">
        <v>241</v>
      </c>
      <c r="B184" s="35" t="s">
        <v>595</v>
      </c>
      <c r="C184" s="108" t="s">
        <v>574</v>
      </c>
      <c r="D184" s="35" t="s">
        <v>59</v>
      </c>
      <c r="E184" s="144" t="s">
        <v>830</v>
      </c>
      <c r="F184" s="114" t="s">
        <v>613</v>
      </c>
      <c r="G184" s="134" t="s">
        <v>556</v>
      </c>
      <c r="H184" s="36" t="s">
        <v>631</v>
      </c>
      <c r="I184" s="36" t="s">
        <v>59</v>
      </c>
    </row>
    <row r="185" spans="1:9" s="126" customFormat="1" ht="20.25" customHeight="1" x14ac:dyDescent="0.2">
      <c r="A185" s="131" t="s">
        <v>242</v>
      </c>
      <c r="B185" s="35" t="s">
        <v>596</v>
      </c>
      <c r="C185" s="108" t="s">
        <v>575</v>
      </c>
      <c r="D185" s="35" t="s">
        <v>59</v>
      </c>
      <c r="E185" s="116" t="s">
        <v>838</v>
      </c>
      <c r="F185" s="114" t="s">
        <v>613</v>
      </c>
      <c r="G185" s="134" t="s">
        <v>557</v>
      </c>
      <c r="H185" s="36" t="s">
        <v>631</v>
      </c>
      <c r="I185" s="36" t="s">
        <v>59</v>
      </c>
    </row>
    <row r="186" spans="1:9" s="126" customFormat="1" ht="20.25" customHeight="1" x14ac:dyDescent="0.2">
      <c r="A186" s="131" t="s">
        <v>243</v>
      </c>
      <c r="B186" s="35" t="s">
        <v>597</v>
      </c>
      <c r="C186" s="108" t="s">
        <v>576</v>
      </c>
      <c r="D186" s="35" t="s">
        <v>59</v>
      </c>
      <c r="E186" s="144" t="s">
        <v>831</v>
      </c>
      <c r="F186" s="114" t="s">
        <v>613</v>
      </c>
      <c r="G186" s="135" t="s">
        <v>612</v>
      </c>
      <c r="H186" s="36" t="s">
        <v>631</v>
      </c>
      <c r="I186" s="36" t="s">
        <v>59</v>
      </c>
    </row>
    <row r="187" spans="1:9" s="126" customFormat="1" ht="20.25" customHeight="1" x14ac:dyDescent="0.2">
      <c r="A187" s="131" t="s">
        <v>244</v>
      </c>
      <c r="B187" s="35" t="s">
        <v>598</v>
      </c>
      <c r="C187" s="108" t="s">
        <v>577</v>
      </c>
      <c r="D187" s="35" t="s">
        <v>59</v>
      </c>
      <c r="E187" s="144" t="s">
        <v>832</v>
      </c>
      <c r="F187" s="114" t="s">
        <v>613</v>
      </c>
      <c r="G187" s="134" t="s">
        <v>558</v>
      </c>
      <c r="H187" s="36" t="s">
        <v>631</v>
      </c>
      <c r="I187" s="36" t="s">
        <v>59</v>
      </c>
    </row>
    <row r="188" spans="1:9" s="126" customFormat="1" ht="20.25" customHeight="1" x14ac:dyDescent="0.2">
      <c r="A188" s="131" t="s">
        <v>245</v>
      </c>
      <c r="B188" s="35" t="s">
        <v>599</v>
      </c>
      <c r="C188" s="108" t="s">
        <v>578</v>
      </c>
      <c r="D188" s="35" t="s">
        <v>59</v>
      </c>
      <c r="E188" s="144" t="s">
        <v>833</v>
      </c>
      <c r="F188" s="114" t="s">
        <v>613</v>
      </c>
      <c r="G188" s="134" t="s">
        <v>559</v>
      </c>
      <c r="H188" s="36" t="s">
        <v>631</v>
      </c>
      <c r="I188" s="36" t="s">
        <v>59</v>
      </c>
    </row>
    <row r="189" spans="1:9" s="126" customFormat="1" ht="20.25" customHeight="1" x14ac:dyDescent="0.2">
      <c r="A189" s="131" t="s">
        <v>246</v>
      </c>
      <c r="B189" s="35" t="s">
        <v>600</v>
      </c>
      <c r="C189" s="108" t="s">
        <v>579</v>
      </c>
      <c r="D189" s="35" t="s">
        <v>59</v>
      </c>
      <c r="E189" s="115" t="s">
        <v>839</v>
      </c>
      <c r="F189" s="114" t="s">
        <v>613</v>
      </c>
      <c r="G189" s="134" t="s">
        <v>560</v>
      </c>
      <c r="H189" s="36" t="s">
        <v>631</v>
      </c>
      <c r="I189" s="36" t="s">
        <v>59</v>
      </c>
    </row>
    <row r="191" spans="1:9" s="126" customFormat="1" ht="15.75" x14ac:dyDescent="0.25">
      <c r="A191" s="124"/>
      <c r="B191" s="122"/>
      <c r="C191" s="121"/>
      <c r="D191" s="117"/>
      <c r="E191" s="117"/>
      <c r="F191" s="117"/>
      <c r="G191" s="109" t="s">
        <v>614</v>
      </c>
      <c r="H191" s="109"/>
      <c r="I191" s="109"/>
    </row>
    <row r="192" spans="1:9" s="126" customFormat="1" ht="15.75" x14ac:dyDescent="0.25">
      <c r="A192" s="124"/>
      <c r="B192" s="122"/>
      <c r="C192" s="121"/>
      <c r="D192" s="118"/>
      <c r="E192" s="118"/>
      <c r="F192" s="118"/>
      <c r="G192" s="110" t="s">
        <v>48</v>
      </c>
      <c r="H192" s="110"/>
      <c r="I192" s="110"/>
    </row>
    <row r="193" spans="1:9" s="126" customFormat="1" x14ac:dyDescent="0.2">
      <c r="A193" s="124"/>
      <c r="B193" s="122"/>
      <c r="C193" s="121"/>
      <c r="D193" s="119"/>
      <c r="E193" s="119"/>
      <c r="F193" s="119"/>
      <c r="G193" s="111" t="s">
        <v>49</v>
      </c>
      <c r="H193" s="111"/>
      <c r="I193" s="111"/>
    </row>
    <row r="194" spans="1:9" s="126" customFormat="1" ht="45.75" customHeight="1" x14ac:dyDescent="0.25">
      <c r="A194" s="124"/>
      <c r="B194" s="122"/>
      <c r="C194" s="121"/>
      <c r="D194" s="112"/>
      <c r="E194" s="112"/>
      <c r="F194" s="145"/>
      <c r="G194" s="112"/>
      <c r="H194" s="112"/>
      <c r="I194" s="145"/>
    </row>
    <row r="195" spans="1:9" s="126" customFormat="1" x14ac:dyDescent="0.25">
      <c r="A195" s="124"/>
      <c r="B195" s="122"/>
      <c r="C195" s="121"/>
      <c r="D195" s="112"/>
      <c r="E195" s="112"/>
      <c r="F195" s="145"/>
      <c r="G195" s="112"/>
      <c r="H195" s="112"/>
      <c r="I195" s="145"/>
    </row>
    <row r="196" spans="1:9" s="126" customFormat="1" ht="30" customHeight="1" x14ac:dyDescent="0.25">
      <c r="A196" s="124"/>
      <c r="B196" s="122"/>
      <c r="C196" s="121"/>
      <c r="D196" s="118"/>
      <c r="E196" s="118"/>
      <c r="F196" s="118"/>
      <c r="G196" s="110" t="s">
        <v>50</v>
      </c>
      <c r="H196" s="110"/>
      <c r="I196" s="110"/>
    </row>
  </sheetData>
  <mergeCells count="16">
    <mergeCell ref="G196:I196"/>
    <mergeCell ref="A1:C1"/>
    <mergeCell ref="A2:C2"/>
    <mergeCell ref="A4:I4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G191:I191"/>
    <mergeCell ref="G192:I192"/>
    <mergeCell ref="G193:I193"/>
  </mergeCells>
  <conditionalFormatting sqref="B197:B1048576 B190 G191:G196 B4:B7 A1:A3">
    <cfRule type="duplicateValues" dxfId="1" priority="327"/>
  </conditionalFormatting>
  <dataValidations count="1">
    <dataValidation allowBlank="1" showInputMessage="1" showErrorMessage="1" promptTitle="Cảnh báo" prompt="Vui lòng nhập đúng danh mục Hemis" sqref="E173 E169 E175 E180 E185 E189" xr:uid="{23932FBA-2DD9-47A8-83DD-D9DBFB8E9362}"/>
  </dataValidations>
  <hyperlinks>
    <hyperlink ref="G12" r:id="rId1" xr:uid="{E9BF6DA4-BAED-4041-80D6-A88EBEB2EF78}"/>
    <hyperlink ref="G165" r:id="rId2" xr:uid="{E519E89B-0FB0-4BFE-AD9B-BCC14623104D}"/>
    <hyperlink ref="G9" r:id="rId3" xr:uid="{E575B1E7-1B37-45B7-B806-82829B3158C8}"/>
    <hyperlink ref="G14" r:id="rId4" xr:uid="{298A2899-90D5-4053-A68D-709383A6CA2D}"/>
    <hyperlink ref="G27" r:id="rId5" xr:uid="{CD8D64AD-3848-415F-8401-4327DE5791FA}"/>
    <hyperlink ref="G32" r:id="rId6" xr:uid="{74421BD9-0759-481C-8212-0DBF64615A7D}"/>
    <hyperlink ref="G37" r:id="rId7" xr:uid="{36449D27-CC7D-4D11-9474-5E9CF7FACB83}"/>
    <hyperlink ref="G46" r:id="rId8" xr:uid="{EADF1A89-9D98-4A42-8365-335E27981D7E}"/>
    <hyperlink ref="G49" r:id="rId9" xr:uid="{45EE094B-88C7-4AAC-8118-878C25B21EA2}"/>
    <hyperlink ref="G53" r:id="rId10" xr:uid="{77CF4395-219B-4EDD-A135-A339FC8229AA}"/>
    <hyperlink ref="G159" r:id="rId11" xr:uid="{3E2719FC-D515-4B91-BD58-EACF75FA8DBA}"/>
    <hyperlink ref="G163" r:id="rId12" xr:uid="{C44F1E26-B9DC-47BB-8DD1-72567A7957C5}"/>
    <hyperlink ref="G8" r:id="rId13" xr:uid="{C0ED4084-EE79-4353-9092-47D9F9C7A188}"/>
    <hyperlink ref="G10" r:id="rId14" xr:uid="{4771665E-8E6A-4BE2-B9C7-0D568E1A6F8C}"/>
    <hyperlink ref="G11" r:id="rId15" xr:uid="{BC6F0804-7E26-4F7F-8F65-DADBD9D65A4B}"/>
    <hyperlink ref="G13" r:id="rId16" xr:uid="{6BD3A308-824A-441E-9737-923341573165}"/>
    <hyperlink ref="G15" r:id="rId17" xr:uid="{E76E488A-217C-45AA-82CF-BB74639C6EC6}"/>
    <hyperlink ref="G16" r:id="rId18" xr:uid="{32D8AD8C-4B4F-415D-A970-FACEA0025B00}"/>
    <hyperlink ref="G17" r:id="rId19" xr:uid="{5868173F-2538-4C51-827D-23F84A576D3A}"/>
    <hyperlink ref="G18" r:id="rId20" xr:uid="{59FCEF52-76FA-49BA-93BC-4F01DBCC3FDF}"/>
    <hyperlink ref="G19" r:id="rId21" xr:uid="{6953638F-8620-4EFA-BF28-8780DD0C9059}"/>
    <hyperlink ref="G20" r:id="rId22" xr:uid="{A0BF53FC-2888-4025-90E3-216902F404C6}"/>
    <hyperlink ref="G21" r:id="rId23" xr:uid="{72949A1E-A735-4208-AA62-C86189EC9B99}"/>
    <hyperlink ref="G22" r:id="rId24" xr:uid="{CF86BF0C-9CF0-4C5C-A55D-83CCD430495E}"/>
    <hyperlink ref="G23" r:id="rId25" xr:uid="{C8FDB807-A0ED-40B0-BE75-C836BEBBBAF4}"/>
    <hyperlink ref="G24" r:id="rId26" xr:uid="{421ECF2A-B3C8-4279-945A-0A7CDAC054A6}"/>
    <hyperlink ref="G25" r:id="rId27" xr:uid="{A678B307-003F-4BBE-A5E9-B067197146B9}"/>
    <hyperlink ref="G26" r:id="rId28" xr:uid="{0ACDD0C5-F1C7-4337-8B89-474667BA5BC3}"/>
    <hyperlink ref="G28" r:id="rId29" xr:uid="{426FE1B0-DDF4-4DD0-BB86-0F1710DF828F}"/>
    <hyperlink ref="G29" r:id="rId30" xr:uid="{E538AC0F-D832-47B5-81C5-338BA3571C75}"/>
    <hyperlink ref="G30" r:id="rId31" xr:uid="{9AD3A31E-D8BA-4702-9DE2-B77645D1A8AB}"/>
    <hyperlink ref="G31" r:id="rId32" xr:uid="{0706E771-3413-49D5-AEB7-40117E7EDAF6}"/>
    <hyperlink ref="G33" r:id="rId33" xr:uid="{BFC25941-63DD-48B1-AD2C-BDD6088E90E4}"/>
    <hyperlink ref="G34" r:id="rId34" xr:uid="{4DC0D92C-1E70-4C32-BD5A-4DF1E9D67629}"/>
    <hyperlink ref="G35" r:id="rId35" xr:uid="{7A17994E-1C99-4271-A21E-3F363F64F722}"/>
    <hyperlink ref="G36" r:id="rId36" xr:uid="{96BD56EA-0BA1-4264-8F0C-1EE4496593B8}"/>
    <hyperlink ref="G38" r:id="rId37" xr:uid="{76BEE181-23C6-4D0E-942C-9E527DC9337F}"/>
    <hyperlink ref="G39" r:id="rId38" xr:uid="{D61A5B73-3275-4590-AE47-64CC5B0CCB55}"/>
    <hyperlink ref="G40" r:id="rId39" xr:uid="{29087B78-F3EB-42E9-9462-76AFB9EE0A13}"/>
    <hyperlink ref="G41" r:id="rId40" xr:uid="{C302A4F1-E228-4145-B151-97766B3C3BFE}"/>
    <hyperlink ref="G42" r:id="rId41" xr:uid="{CEE1625F-A973-400F-B755-CD857A9561AE}"/>
    <hyperlink ref="G43" r:id="rId42" xr:uid="{94ABE96D-E76D-47F4-8EDA-6120D94F3AFB}"/>
    <hyperlink ref="G44" r:id="rId43" xr:uid="{B29E2D51-3BD7-45FB-83AA-EF047FEE4FAA}"/>
    <hyperlink ref="G45" r:id="rId44" xr:uid="{C6FE024F-B054-49A3-AB20-30F912451A68}"/>
    <hyperlink ref="G47" r:id="rId45" xr:uid="{4D4A2D71-68C1-439F-820E-65A2BDD5F835}"/>
    <hyperlink ref="G48" r:id="rId46" xr:uid="{22EA1ABF-0611-4606-97AE-2853B8F00EDF}"/>
    <hyperlink ref="G50" r:id="rId47" xr:uid="{00D5A396-09D4-41CB-A14C-94FB0F66072A}"/>
    <hyperlink ref="G51" r:id="rId48" xr:uid="{D9AA1B2F-3ABC-4CAE-BC63-354C9D57B707}"/>
    <hyperlink ref="G52" r:id="rId49" xr:uid="{3EC9B275-17ED-418D-AB81-AB7029C21D2A}"/>
    <hyperlink ref="G54" r:id="rId50" xr:uid="{C4CEE411-A355-4DF0-AED5-2F189730FDC8}"/>
    <hyperlink ref="G55" r:id="rId51" xr:uid="{4023CB50-A246-4482-827F-A09BF0E83E3C}"/>
    <hyperlink ref="G56" r:id="rId52" xr:uid="{C6693A95-F5B7-443C-BAC9-6C6E8F562308}"/>
    <hyperlink ref="G57" r:id="rId53" xr:uid="{38B4F160-1199-4C83-9275-6D38B978C542}"/>
    <hyperlink ref="G58" r:id="rId54" xr:uid="{880B159B-5BAB-4B43-B93E-DC0D8F997B6F}"/>
    <hyperlink ref="G59" r:id="rId55" xr:uid="{E441D4E3-4B1B-41CC-A8C2-D71B37710B30}"/>
    <hyperlink ref="G60" r:id="rId56" xr:uid="{16A91338-3485-4205-B055-EE3D07AADCA1}"/>
    <hyperlink ref="G61" r:id="rId57" xr:uid="{647BCEB2-155B-44AF-83FE-7E6E34CD4EC9}"/>
    <hyperlink ref="G62" r:id="rId58" xr:uid="{EE3E6748-FD7B-4838-BF6B-6D6EB29216DE}"/>
    <hyperlink ref="G63" r:id="rId59" xr:uid="{035464BF-2D72-4662-84EF-B223B9538141}"/>
    <hyperlink ref="G64" r:id="rId60" xr:uid="{30A695DA-B04B-48FE-A25B-E09C8F6E23A2}"/>
    <hyperlink ref="G65" r:id="rId61" xr:uid="{B687C01A-2BE2-433C-AACE-8CF78227B57E}"/>
    <hyperlink ref="G66" r:id="rId62" xr:uid="{9ACBDECF-48B7-40BC-B884-78590A39A95A}"/>
    <hyperlink ref="G67" r:id="rId63" xr:uid="{9704EC0A-1B54-4F55-A15D-BFFDE571E27D}"/>
    <hyperlink ref="G68" r:id="rId64" xr:uid="{ED568D7C-D5C3-4CFA-B75D-6BAFA1163B87}"/>
    <hyperlink ref="G69" r:id="rId65" xr:uid="{367B1A7E-5AAB-4DBB-A4C0-23C8D4CB80F4}"/>
    <hyperlink ref="G70" r:id="rId66" xr:uid="{EA6CE7CF-6438-4C6C-AA49-7EAB67FB52E3}"/>
    <hyperlink ref="G71" r:id="rId67" xr:uid="{C9914456-054E-4A35-B6A6-A06C66E4837C}"/>
    <hyperlink ref="G72" r:id="rId68" xr:uid="{323F5C35-8657-49F1-9355-77267D0E9A1C}"/>
    <hyperlink ref="G73" r:id="rId69" xr:uid="{1A1B2D3B-1622-418B-B6EA-305855BE4B88}"/>
    <hyperlink ref="G74" r:id="rId70" xr:uid="{A35E1E0E-649A-43D1-898D-C06D18EAC30E}"/>
    <hyperlink ref="G75" r:id="rId71" xr:uid="{0605D55B-59DE-42E2-870B-F6D9C43D9DB4}"/>
    <hyperlink ref="G76" r:id="rId72" xr:uid="{E62A809E-AFF2-4C72-B6D9-E207D718EBF4}"/>
    <hyperlink ref="G77" r:id="rId73" xr:uid="{E9E6D6A3-868E-480D-935C-EEE97C6C43D4}"/>
    <hyperlink ref="G78" r:id="rId74" xr:uid="{7ABEB621-FD2D-4C43-8690-64BFB002A593}"/>
    <hyperlink ref="G79" r:id="rId75" xr:uid="{1C829460-299B-4822-B8A3-A81AB3239482}"/>
    <hyperlink ref="G80" r:id="rId76" xr:uid="{0C41D7F0-85CE-4DF1-9C7F-F4B86DFA55B6}"/>
    <hyperlink ref="G81" r:id="rId77" xr:uid="{AF7C6263-B28E-4A03-AFD6-22930C0E40C9}"/>
    <hyperlink ref="G82" r:id="rId78" xr:uid="{16326DAF-1509-40B7-BEC2-289848CF9FE3}"/>
    <hyperlink ref="G83" r:id="rId79" xr:uid="{2BF11D54-646C-4378-8316-7ABD7AD6077F}"/>
    <hyperlink ref="G84" r:id="rId80" xr:uid="{1EFE6AE4-491E-4A79-8488-7659BF9D5C74}"/>
    <hyperlink ref="G85" r:id="rId81" xr:uid="{1544EBA0-6AF3-4A5B-BDEC-7E950E7C2167}"/>
    <hyperlink ref="G86" r:id="rId82" xr:uid="{8C9C8CD4-5491-4229-972C-965BB894F4A9}"/>
    <hyperlink ref="G87" r:id="rId83" xr:uid="{0D312B3B-9A1C-4C30-A2E1-B6E5A83C9A36}"/>
    <hyperlink ref="G88" r:id="rId84" xr:uid="{FA64E028-5C81-49B9-A408-27AAA29245F2}"/>
    <hyperlink ref="G89" r:id="rId85" xr:uid="{D36ECF8C-6C1A-4F26-BCA1-E490360C4620}"/>
    <hyperlink ref="G90" r:id="rId86" xr:uid="{733D264F-7AD3-435E-B29F-964B4391B309}"/>
    <hyperlink ref="G91" r:id="rId87" xr:uid="{496089F4-E250-40DD-9BE2-747F178D7603}"/>
    <hyperlink ref="G92" r:id="rId88" xr:uid="{CC2CA768-EE9D-4FFA-98F8-02BF54756915}"/>
    <hyperlink ref="G93" r:id="rId89" xr:uid="{4F723C3C-2F7A-4DB5-9BB1-80ACCDE40D89}"/>
    <hyperlink ref="G94" r:id="rId90" xr:uid="{0398F88C-E2C2-4F7D-9607-378326C04D0A}"/>
    <hyperlink ref="G95" r:id="rId91" xr:uid="{6305D1C2-B6C4-40A5-B762-658B2DE8A888}"/>
    <hyperlink ref="G96" r:id="rId92" xr:uid="{B54E8A9A-4F19-4DC6-AD48-713CA923B76E}"/>
    <hyperlink ref="G97" r:id="rId93" xr:uid="{A38CE30B-F45F-48FE-85F5-4456D3CAD513}"/>
    <hyperlink ref="G98" r:id="rId94" xr:uid="{0AB4150A-1DAC-4888-AEC7-667C08AC5A9F}"/>
    <hyperlink ref="G99" r:id="rId95" xr:uid="{9E26A45F-C4B4-4EB3-B64C-D5F0F47B84D9}"/>
    <hyperlink ref="G100" r:id="rId96" xr:uid="{B7416A8A-F131-4852-9EEA-ED38D0F5F136}"/>
    <hyperlink ref="G101" r:id="rId97" xr:uid="{083A0AAA-92B8-4984-97F3-234387769CE0}"/>
    <hyperlink ref="G102" r:id="rId98" xr:uid="{23B76B37-DEC6-4B1D-BD91-0B1381C72269}"/>
    <hyperlink ref="G103" r:id="rId99" xr:uid="{7870D7E1-BFC6-4C20-9145-581188A673DD}"/>
    <hyperlink ref="G104" r:id="rId100" xr:uid="{6BBDCFDF-D13D-4B7B-8D43-A89D59396064}"/>
    <hyperlink ref="G105" r:id="rId101" xr:uid="{D2D8774A-1679-46B8-AACF-F4602C1FC029}"/>
    <hyperlink ref="G106" r:id="rId102" xr:uid="{99DF2629-160E-44A6-B58F-D87EECDD2F6E}"/>
    <hyperlink ref="G107" r:id="rId103" xr:uid="{A3C78D40-E640-4427-9FF4-882ED1AC8DCB}"/>
    <hyperlink ref="G108" r:id="rId104" xr:uid="{5272CB7D-167C-4E46-A744-3C45CB980F4E}"/>
    <hyperlink ref="G109" r:id="rId105" xr:uid="{AE71010D-AF15-44F5-B2DA-D36C25C0FAEB}"/>
    <hyperlink ref="G110" r:id="rId106" xr:uid="{23A19F48-F9CB-4FD2-9FF6-0FAB5DEE554A}"/>
    <hyperlink ref="G111" r:id="rId107" xr:uid="{1EBCAF6D-47DD-4421-84A1-8C2839AE46D2}"/>
    <hyperlink ref="G112" r:id="rId108" xr:uid="{A02BBF6F-E4C6-4244-B074-39D44A38C87A}"/>
    <hyperlink ref="G113" r:id="rId109" xr:uid="{04C64370-91BB-4605-904E-F746B98245E0}"/>
    <hyperlink ref="G114" r:id="rId110" xr:uid="{EFA86FC8-0C68-4D83-AC5C-6260665092A1}"/>
    <hyperlink ref="G115" r:id="rId111" xr:uid="{5714455F-1F58-445C-9F9F-24F80EE6C648}"/>
    <hyperlink ref="G116" r:id="rId112" xr:uid="{24887CFF-4F9E-407F-AC66-1F14C2E23139}"/>
    <hyperlink ref="G117" r:id="rId113" xr:uid="{8DEEEF88-84F2-4577-8969-BA9073BB17FA}"/>
    <hyperlink ref="G118" r:id="rId114" xr:uid="{789B047C-2A72-4989-87FA-97082EE1EF6A}"/>
    <hyperlink ref="G119" r:id="rId115" xr:uid="{7EFC05AC-EDD7-448A-A3B3-79DECD3A1BC3}"/>
    <hyperlink ref="G120" r:id="rId116" xr:uid="{1B856DA8-D9A1-474C-B33D-8233FD69ADFF}"/>
    <hyperlink ref="G121" r:id="rId117" xr:uid="{D5535288-041D-4207-BB1F-56046DF9D74F}"/>
    <hyperlink ref="G122" r:id="rId118" xr:uid="{7834FFC5-4615-4087-8F01-488553AAEAF4}"/>
    <hyperlink ref="G123" r:id="rId119" xr:uid="{2F597088-21F6-4788-91C6-3659E2DECA52}"/>
    <hyperlink ref="G124" r:id="rId120" xr:uid="{FDBEB8C4-2F02-4912-B184-4D13A266D02B}"/>
    <hyperlink ref="G125" r:id="rId121" xr:uid="{1C8C8D2A-4F17-4E3F-A06C-F7BB5D38F9B4}"/>
    <hyperlink ref="G126" r:id="rId122" xr:uid="{C7FD8DF6-AD70-4931-BB2A-E7601BEE3184}"/>
    <hyperlink ref="G127" r:id="rId123" xr:uid="{ECE87B8E-2956-4248-BFA8-2B774EF2D0FA}"/>
    <hyperlink ref="G128" r:id="rId124" xr:uid="{39AD4D58-66A2-4F01-94C9-65765EFB46CE}"/>
    <hyperlink ref="G130" r:id="rId125" xr:uid="{4884105E-000A-4D07-8335-F564B33C7AF6}"/>
    <hyperlink ref="G129" r:id="rId126" xr:uid="{21A71176-ADC7-4893-A920-4D8FB3AAF6C4}"/>
    <hyperlink ref="G131" r:id="rId127" xr:uid="{DD5B782B-6FDD-4129-998F-A7E47AE5B5C3}"/>
    <hyperlink ref="G132" r:id="rId128" xr:uid="{384CE02A-73AD-4E8D-A202-A7ADF081E5E5}"/>
    <hyperlink ref="G133" r:id="rId129" xr:uid="{4D3F7E57-089B-4547-B98A-33ACE5E0B7E1}"/>
    <hyperlink ref="G134" r:id="rId130" xr:uid="{BBF3261C-98CE-4F44-BA8F-E316C10F3C6E}"/>
    <hyperlink ref="G135" r:id="rId131" xr:uid="{145B49A1-10CB-418F-A021-600F161F2338}"/>
    <hyperlink ref="G136" r:id="rId132" xr:uid="{08469DA8-7F1A-43CC-AACF-46FC7EC90E1C}"/>
    <hyperlink ref="G137" r:id="rId133" xr:uid="{82514982-983A-4109-BBE8-918CB4551691}"/>
    <hyperlink ref="G138" r:id="rId134" xr:uid="{67FC7802-8556-4D4C-B6A1-51AAAFCAD911}"/>
    <hyperlink ref="G139" r:id="rId135" xr:uid="{B403CE50-332F-48A0-82EF-FFEE3F508AD0}"/>
    <hyperlink ref="G140" r:id="rId136" xr:uid="{082CE444-84EC-41A9-8315-DF66D51A0BD9}"/>
    <hyperlink ref="G141" r:id="rId137" xr:uid="{BDF64807-B37D-430C-94AE-38CC4E07A704}"/>
    <hyperlink ref="G142" r:id="rId138" xr:uid="{5F09D245-3875-4566-BA48-732502F85409}"/>
    <hyperlink ref="G143" r:id="rId139" xr:uid="{5A9C6409-51CD-4B73-9768-9AD0F9D42714}"/>
    <hyperlink ref="G144" r:id="rId140" xr:uid="{5210E9FA-4F30-4E06-B76D-D9C967872EED}"/>
    <hyperlink ref="G145" r:id="rId141" xr:uid="{669C480D-9FEE-4A37-8C72-77E3116B8376}"/>
    <hyperlink ref="G146" r:id="rId142" xr:uid="{AB829AD9-A95A-4FFF-B553-38E29716CC54}"/>
    <hyperlink ref="G147" r:id="rId143" xr:uid="{82F3B901-733C-4EB9-A77B-12931BE54782}"/>
    <hyperlink ref="G148" r:id="rId144" xr:uid="{20CF4EF9-4E3C-41AC-B067-CA797E0982A5}"/>
    <hyperlink ref="G149" r:id="rId145" xr:uid="{6F96A87F-A951-424C-93B4-91BF64D6E653}"/>
    <hyperlink ref="G150" r:id="rId146" xr:uid="{2A921656-6C13-4E2E-BB5B-F21954CE5875}"/>
    <hyperlink ref="G151" r:id="rId147" xr:uid="{2D62C7DB-66FB-49FD-8B3F-CBBB06910E3D}"/>
    <hyperlink ref="G152" r:id="rId148" xr:uid="{B20ACFE1-4317-4E78-A67C-1565C2340572}"/>
    <hyperlink ref="G153" r:id="rId149" xr:uid="{5BAA335E-F988-41AC-ACE2-6B5781C6EAD5}"/>
    <hyperlink ref="G154" r:id="rId150" xr:uid="{DCF719D4-8E2A-40C5-926C-E18A94F574A8}"/>
    <hyperlink ref="G155" r:id="rId151" xr:uid="{5C21B428-1F2F-4029-96CA-32C76CBC241B}"/>
    <hyperlink ref="G156" r:id="rId152" xr:uid="{CD51BC0B-4449-42CA-BD13-D15F8E9D305C}"/>
    <hyperlink ref="G157" r:id="rId153" xr:uid="{C5505773-1242-48B9-B964-03D76E484CAC}"/>
    <hyperlink ref="G158" r:id="rId154" xr:uid="{C7C619F4-55F6-4AB9-A389-D6258B8104D6}"/>
    <hyperlink ref="G160" r:id="rId155" xr:uid="{2F9E487A-4D8D-4B97-AAAC-EB02E1625102}"/>
    <hyperlink ref="G161" r:id="rId156" xr:uid="{EE15B518-B0DA-4AB4-86FF-94075EF4EF8E}"/>
    <hyperlink ref="G162" r:id="rId157" xr:uid="{E968C3EC-049C-4B9D-A624-5F9F9E1089E3}"/>
    <hyperlink ref="G164" r:id="rId158" xr:uid="{E61BDC7B-77F8-4EA1-BE0A-387AF1CAAFDE}"/>
    <hyperlink ref="G166" r:id="rId159" xr:uid="{A334C486-E651-4B54-9E0C-35882DD4D453}"/>
    <hyperlink ref="G167" r:id="rId160" xr:uid="{E6B4DD45-A162-4A88-8994-45D6DF42294C}"/>
    <hyperlink ref="G168" r:id="rId161" xr:uid="{FF5BFED9-7A32-4D7D-B492-97CC8EFA4C2B}"/>
    <hyperlink ref="G189" r:id="rId162" xr:uid="{E7724ECA-7B91-4EC4-B616-35A470046401}"/>
    <hyperlink ref="G188" r:id="rId163" xr:uid="{21D07A88-15EB-49A4-ABC2-33DB9C99085B}"/>
    <hyperlink ref="G187" r:id="rId164" xr:uid="{28CFC735-F86A-41A9-B1B5-D407B89ECDD0}"/>
    <hyperlink ref="G185" r:id="rId165" xr:uid="{A902B8A4-9981-4610-9801-76AC6C55E4F7}"/>
    <hyperlink ref="G184" r:id="rId166" xr:uid="{F0E609BA-5D10-4FCF-AFB0-68532B4404F0}"/>
    <hyperlink ref="G183" r:id="rId167" xr:uid="{44176A07-52B7-4249-927B-D202B0AC1201}"/>
    <hyperlink ref="G182" r:id="rId168" xr:uid="{235036DB-269E-4FA2-9760-B17133763906}"/>
    <hyperlink ref="G181" r:id="rId169" xr:uid="{7BE869D9-E58D-422F-B254-2F99A0A3CA2A}"/>
    <hyperlink ref="G180" r:id="rId170" xr:uid="{24F957C2-4DCB-4375-9961-A594293ADB72}"/>
    <hyperlink ref="G179" r:id="rId171" xr:uid="{6FC0F56F-BE1D-40EB-AAEB-78E6B58F2048}"/>
    <hyperlink ref="G178" r:id="rId172" xr:uid="{1584585C-2961-4212-B61D-C8478316C583}"/>
    <hyperlink ref="G177" r:id="rId173" xr:uid="{4AF827C5-9633-4FF8-BE36-06145A473FF7}"/>
    <hyperlink ref="G176" r:id="rId174" xr:uid="{EE24A5B3-E8D6-4090-A97F-13D98D9FDF1A}"/>
    <hyperlink ref="G175" r:id="rId175" xr:uid="{E73811A1-A8A2-4511-80C8-5FB1A444816F}"/>
    <hyperlink ref="G174" r:id="rId176" xr:uid="{19B14CF6-9E82-4ADA-AA9E-C9DBC2B2B239}"/>
    <hyperlink ref="G173" r:id="rId177" xr:uid="{574FFF0D-D50B-4EF6-AA3A-195B989993F3}"/>
    <hyperlink ref="G172" r:id="rId178" xr:uid="{9D43593F-08C7-4AA4-84EA-8EE845484FB0}"/>
    <hyperlink ref="G171" r:id="rId179" xr:uid="{A396891D-E99B-4177-9DF7-2FD46C83AA92}"/>
    <hyperlink ref="G170" r:id="rId180" xr:uid="{E9685CE4-7DCA-4203-98CE-8BC026A722FB}"/>
    <hyperlink ref="G169" r:id="rId181" xr:uid="{F092A28E-3DB3-4FB5-8152-CD5C627CD16C}"/>
    <hyperlink ref="G186" r:id="rId182" xr:uid="{096E1CA8-E096-416D-82AF-F58E7BCF0C97}"/>
  </hyperlinks>
  <printOptions horizontalCentered="1" verticalCentered="1"/>
  <pageMargins left="0.11811023622047245" right="0.11811023622047245" top="0.15748031496062992" bottom="0.15748031496062992" header="0.11811023622047245" footer="0.11811023622047245"/>
  <pageSetup orientation="landscape" r:id="rId183"/>
  <drawing r:id="rId184"/>
  <legacyDrawing r:id="rId18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8490A1-EA97-4215-846A-489E4A4F1B47}">
  <dimension ref="A1:M194"/>
  <sheetViews>
    <sheetView topLeftCell="A2" zoomScaleNormal="100" workbookViewId="0">
      <selection activeCell="P5" sqref="P5"/>
    </sheetView>
  </sheetViews>
  <sheetFormatPr defaultColWidth="9.140625" defaultRowHeight="15" x14ac:dyDescent="0.2"/>
  <cols>
    <col min="1" max="1" width="6.28515625" style="49" customWidth="1"/>
    <col min="2" max="2" width="13.5703125" style="49" customWidth="1"/>
    <col min="3" max="3" width="25.42578125" style="50" customWidth="1"/>
    <col min="4" max="4" width="8" style="51" customWidth="1"/>
    <col min="5" max="5" width="10" style="51" customWidth="1"/>
    <col min="6" max="6" width="11" style="51" customWidth="1"/>
    <col min="7" max="7" width="6.5703125" style="51" customWidth="1"/>
    <col min="8" max="8" width="7.140625" style="51" customWidth="1"/>
    <col min="9" max="9" width="5.5703125" style="51" customWidth="1"/>
    <col min="10" max="10" width="5.85546875" style="51" customWidth="1"/>
    <col min="11" max="11" width="6.85546875" style="51" customWidth="1"/>
    <col min="12" max="12" width="7.7109375" style="51" customWidth="1"/>
    <col min="13" max="13" width="21.5703125" style="52" customWidth="1"/>
    <col min="14" max="16384" width="9.140625" style="42"/>
  </cols>
  <sheetData>
    <row r="1" spans="1:13" s="39" customFormat="1" ht="18" customHeight="1" x14ac:dyDescent="0.2">
      <c r="A1" s="99" t="s">
        <v>0</v>
      </c>
      <c r="B1" s="99"/>
      <c r="C1" s="99"/>
      <c r="D1" s="99"/>
      <c r="E1" s="37"/>
      <c r="F1" s="37"/>
      <c r="G1" s="37"/>
      <c r="H1" s="37"/>
      <c r="I1" s="37"/>
      <c r="J1" s="37"/>
      <c r="K1" s="37"/>
      <c r="L1" s="37"/>
      <c r="M1" s="38"/>
    </row>
    <row r="2" spans="1:13" s="39" customFormat="1" ht="14.25" customHeight="1" x14ac:dyDescent="0.2">
      <c r="A2" s="100" t="s">
        <v>1</v>
      </c>
      <c r="B2" s="100"/>
      <c r="C2" s="100"/>
      <c r="D2" s="100"/>
      <c r="E2" s="37"/>
      <c r="F2" s="37"/>
      <c r="G2" s="37"/>
      <c r="H2" s="37"/>
      <c r="I2" s="37"/>
      <c r="J2" s="37"/>
      <c r="K2" s="37"/>
      <c r="L2" s="37"/>
      <c r="M2" s="38"/>
    </row>
    <row r="3" spans="1:13" s="40" customFormat="1" ht="42.75" customHeight="1" x14ac:dyDescent="0.2">
      <c r="A3" s="101" t="s">
        <v>816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</row>
    <row r="4" spans="1:13" ht="23.25" customHeight="1" x14ac:dyDescent="0.2">
      <c r="A4" s="103" t="s">
        <v>2</v>
      </c>
      <c r="B4" s="104" t="s">
        <v>51</v>
      </c>
      <c r="C4" s="104" t="s">
        <v>52</v>
      </c>
      <c r="D4" s="104" t="s">
        <v>7</v>
      </c>
      <c r="E4" s="104"/>
      <c r="F4" s="104"/>
      <c r="G4" s="104"/>
      <c r="H4" s="104"/>
      <c r="I4" s="104" t="s">
        <v>247</v>
      </c>
      <c r="J4" s="104"/>
      <c r="K4" s="104"/>
      <c r="L4" s="104"/>
      <c r="M4" s="104" t="s">
        <v>248</v>
      </c>
    </row>
    <row r="5" spans="1:13" ht="65.25" customHeight="1" x14ac:dyDescent="0.2">
      <c r="A5" s="103"/>
      <c r="B5" s="104"/>
      <c r="C5" s="104"/>
      <c r="D5" s="41" t="s">
        <v>249</v>
      </c>
      <c r="E5" s="41" t="s">
        <v>250</v>
      </c>
      <c r="F5" s="41" t="s">
        <v>251</v>
      </c>
      <c r="G5" s="41" t="s">
        <v>252</v>
      </c>
      <c r="H5" s="41" t="s">
        <v>253</v>
      </c>
      <c r="I5" s="41" t="s">
        <v>16</v>
      </c>
      <c r="J5" s="41" t="s">
        <v>17</v>
      </c>
      <c r="K5" s="41" t="s">
        <v>18</v>
      </c>
      <c r="L5" s="41" t="s">
        <v>19</v>
      </c>
      <c r="M5" s="104"/>
    </row>
    <row r="6" spans="1:13" ht="18" customHeight="1" x14ac:dyDescent="0.2">
      <c r="A6" s="43" t="s">
        <v>58</v>
      </c>
      <c r="B6" s="107">
        <v>1851050004</v>
      </c>
      <c r="C6" s="108" t="s">
        <v>254</v>
      </c>
      <c r="D6" s="44"/>
      <c r="E6" s="44"/>
      <c r="F6" s="44"/>
      <c r="G6" s="44"/>
      <c r="H6" s="44" t="s">
        <v>59</v>
      </c>
      <c r="I6" s="44"/>
      <c r="J6" s="44"/>
      <c r="K6" s="44"/>
      <c r="L6" s="44"/>
      <c r="M6" s="44"/>
    </row>
    <row r="7" spans="1:13" ht="18" customHeight="1" x14ac:dyDescent="0.2">
      <c r="A7" s="43" t="s">
        <v>60</v>
      </c>
      <c r="B7" s="107">
        <v>1851050001</v>
      </c>
      <c r="C7" s="108" t="s">
        <v>255</v>
      </c>
      <c r="D7" s="44" t="s">
        <v>59</v>
      </c>
      <c r="E7" s="44"/>
      <c r="F7" s="44"/>
      <c r="G7" s="44"/>
      <c r="H7" s="44"/>
      <c r="I7" s="44"/>
      <c r="J7" s="44"/>
      <c r="K7" s="44"/>
      <c r="L7" s="44" t="s">
        <v>59</v>
      </c>
      <c r="M7" s="44" t="s">
        <v>795</v>
      </c>
    </row>
    <row r="8" spans="1:13" ht="18" customHeight="1" x14ac:dyDescent="0.2">
      <c r="A8" s="43" t="s">
        <v>61</v>
      </c>
      <c r="B8" s="107">
        <v>1851050003</v>
      </c>
      <c r="C8" s="108" t="s">
        <v>256</v>
      </c>
      <c r="D8" s="44"/>
      <c r="E8" s="44"/>
      <c r="F8" s="44"/>
      <c r="G8" s="44"/>
      <c r="H8" s="44" t="s">
        <v>59</v>
      </c>
      <c r="I8" s="44"/>
      <c r="J8" s="44"/>
      <c r="K8" s="44"/>
      <c r="L8" s="44"/>
      <c r="M8" s="44"/>
    </row>
    <row r="9" spans="1:13" ht="18" customHeight="1" x14ac:dyDescent="0.2">
      <c r="A9" s="43" t="s">
        <v>62</v>
      </c>
      <c r="B9" s="107">
        <v>1851010003</v>
      </c>
      <c r="C9" s="108" t="s">
        <v>630</v>
      </c>
      <c r="D9" s="44"/>
      <c r="E9" s="44" t="s">
        <v>59</v>
      </c>
      <c r="F9" s="44"/>
      <c r="G9" s="44"/>
      <c r="H9" s="44"/>
      <c r="I9" s="44"/>
      <c r="J9" s="44" t="s">
        <v>59</v>
      </c>
      <c r="K9" s="44"/>
      <c r="L9" s="44"/>
      <c r="M9" s="44" t="s">
        <v>796</v>
      </c>
    </row>
    <row r="10" spans="1:13" ht="18" customHeight="1" x14ac:dyDescent="0.2">
      <c r="A10" s="43" t="s">
        <v>63</v>
      </c>
      <c r="B10" s="107">
        <v>1851010006</v>
      </c>
      <c r="C10" s="108" t="s">
        <v>257</v>
      </c>
      <c r="D10" s="44"/>
      <c r="E10" s="44"/>
      <c r="F10" s="44" t="s">
        <v>59</v>
      </c>
      <c r="G10" s="44"/>
      <c r="H10" s="44"/>
      <c r="I10" s="44"/>
      <c r="J10" s="44" t="s">
        <v>59</v>
      </c>
      <c r="K10" s="44"/>
      <c r="L10" s="44"/>
      <c r="M10" s="44" t="s">
        <v>796</v>
      </c>
    </row>
    <row r="11" spans="1:13" ht="18" customHeight="1" x14ac:dyDescent="0.2">
      <c r="A11" s="43" t="s">
        <v>64</v>
      </c>
      <c r="B11" s="107">
        <v>1851010004</v>
      </c>
      <c r="C11" s="108" t="s">
        <v>258</v>
      </c>
      <c r="D11" s="44" t="s">
        <v>59</v>
      </c>
      <c r="E11" s="44"/>
      <c r="F11" s="44"/>
      <c r="G11" s="44"/>
      <c r="H11" s="44"/>
      <c r="I11" s="44"/>
      <c r="J11" s="44" t="s">
        <v>59</v>
      </c>
      <c r="K11" s="44"/>
      <c r="L11" s="44"/>
      <c r="M11" s="44" t="s">
        <v>797</v>
      </c>
    </row>
    <row r="12" spans="1:13" ht="18" customHeight="1" x14ac:dyDescent="0.2">
      <c r="A12" s="43" t="s">
        <v>65</v>
      </c>
      <c r="B12" s="107">
        <v>1851010013</v>
      </c>
      <c r="C12" s="108" t="s">
        <v>199</v>
      </c>
      <c r="D12" s="44" t="s">
        <v>59</v>
      </c>
      <c r="E12" s="44"/>
      <c r="F12" s="44"/>
      <c r="G12" s="44"/>
      <c r="H12" s="44"/>
      <c r="I12" s="44"/>
      <c r="J12" s="44" t="s">
        <v>59</v>
      </c>
      <c r="K12" s="44"/>
      <c r="L12" s="44"/>
      <c r="M12" s="44" t="s">
        <v>797</v>
      </c>
    </row>
    <row r="13" spans="1:13" ht="18" customHeight="1" x14ac:dyDescent="0.2">
      <c r="A13" s="43" t="s">
        <v>66</v>
      </c>
      <c r="B13" s="107">
        <v>1851010010</v>
      </c>
      <c r="C13" s="137" t="s">
        <v>615</v>
      </c>
      <c r="D13" s="44" t="s">
        <v>59</v>
      </c>
      <c r="E13" s="44"/>
      <c r="F13" s="44"/>
      <c r="G13" s="44"/>
      <c r="H13" s="44"/>
      <c r="I13" s="44"/>
      <c r="J13" s="44" t="s">
        <v>59</v>
      </c>
      <c r="K13" s="44"/>
      <c r="L13" s="44"/>
      <c r="M13" s="44" t="s">
        <v>797</v>
      </c>
    </row>
    <row r="14" spans="1:13" ht="18" customHeight="1" x14ac:dyDescent="0.2">
      <c r="A14" s="43" t="s">
        <v>67</v>
      </c>
      <c r="B14" s="107">
        <v>1851010012</v>
      </c>
      <c r="C14" s="108" t="s">
        <v>259</v>
      </c>
      <c r="D14" s="44"/>
      <c r="E14" s="44"/>
      <c r="F14" s="44" t="s">
        <v>59</v>
      </c>
      <c r="G14" s="44"/>
      <c r="H14" s="44"/>
      <c r="I14" s="44"/>
      <c r="J14" s="44" t="s">
        <v>59</v>
      </c>
      <c r="K14" s="44"/>
      <c r="L14" s="44"/>
      <c r="M14" s="44" t="s">
        <v>796</v>
      </c>
    </row>
    <row r="15" spans="1:13" ht="18" customHeight="1" x14ac:dyDescent="0.2">
      <c r="A15" s="43" t="s">
        <v>68</v>
      </c>
      <c r="B15" s="107">
        <v>1851010002</v>
      </c>
      <c r="C15" s="108" t="s">
        <v>260</v>
      </c>
      <c r="D15" s="44"/>
      <c r="E15" s="44"/>
      <c r="F15" s="44" t="s">
        <v>59</v>
      </c>
      <c r="G15" s="44"/>
      <c r="H15" s="44"/>
      <c r="I15" s="44"/>
      <c r="J15" s="44" t="s">
        <v>59</v>
      </c>
      <c r="K15" s="44"/>
      <c r="L15" s="44"/>
      <c r="M15" s="44" t="s">
        <v>798</v>
      </c>
    </row>
    <row r="16" spans="1:13" ht="18" customHeight="1" x14ac:dyDescent="0.2">
      <c r="A16" s="43" t="s">
        <v>69</v>
      </c>
      <c r="B16" s="107">
        <v>1851010009</v>
      </c>
      <c r="C16" s="108" t="s">
        <v>261</v>
      </c>
      <c r="D16" s="44" t="s">
        <v>59</v>
      </c>
      <c r="E16" s="44"/>
      <c r="F16" s="44"/>
      <c r="G16" s="44"/>
      <c r="H16" s="44"/>
      <c r="I16" s="44"/>
      <c r="J16" s="44" t="s">
        <v>59</v>
      </c>
      <c r="K16" s="44"/>
      <c r="L16" s="44"/>
      <c r="M16" s="44" t="s">
        <v>799</v>
      </c>
    </row>
    <row r="17" spans="1:13" ht="18" customHeight="1" x14ac:dyDescent="0.2">
      <c r="A17" s="43" t="s">
        <v>70</v>
      </c>
      <c r="B17" s="107">
        <v>1851010005</v>
      </c>
      <c r="C17" s="108" t="s">
        <v>262</v>
      </c>
      <c r="D17" s="44"/>
      <c r="E17" s="44"/>
      <c r="F17" s="44" t="s">
        <v>59</v>
      </c>
      <c r="G17" s="44"/>
      <c r="H17" s="44"/>
      <c r="I17" s="44"/>
      <c r="J17" s="44" t="s">
        <v>59</v>
      </c>
      <c r="K17" s="44"/>
      <c r="L17" s="44"/>
      <c r="M17" s="44" t="s">
        <v>799</v>
      </c>
    </row>
    <row r="18" spans="1:13" ht="18" customHeight="1" x14ac:dyDescent="0.2">
      <c r="A18" s="43" t="s">
        <v>72</v>
      </c>
      <c r="B18" s="107">
        <v>1851010008</v>
      </c>
      <c r="C18" s="108" t="s">
        <v>263</v>
      </c>
      <c r="D18" s="44"/>
      <c r="E18" s="44"/>
      <c r="F18" s="44" t="s">
        <v>59</v>
      </c>
      <c r="G18" s="44"/>
      <c r="H18" s="44"/>
      <c r="I18" s="44"/>
      <c r="J18" s="44" t="s">
        <v>59</v>
      </c>
      <c r="K18" s="44"/>
      <c r="L18" s="44"/>
      <c r="M18" s="44" t="s">
        <v>800</v>
      </c>
    </row>
    <row r="19" spans="1:13" ht="18" customHeight="1" x14ac:dyDescent="0.2">
      <c r="A19" s="43" t="s">
        <v>73</v>
      </c>
      <c r="B19" s="107">
        <v>1851010011</v>
      </c>
      <c r="C19" s="108" t="s">
        <v>264</v>
      </c>
      <c r="D19" s="44"/>
      <c r="E19" s="44" t="s">
        <v>59</v>
      </c>
      <c r="F19" s="44"/>
      <c r="G19" s="44"/>
      <c r="H19" s="44"/>
      <c r="I19" s="44"/>
      <c r="J19" s="44"/>
      <c r="K19" s="44"/>
      <c r="L19" s="44" t="s">
        <v>59</v>
      </c>
      <c r="M19" s="44" t="s">
        <v>801</v>
      </c>
    </row>
    <row r="20" spans="1:13" ht="18" customHeight="1" x14ac:dyDescent="0.2">
      <c r="A20" s="43" t="s">
        <v>74</v>
      </c>
      <c r="B20" s="107">
        <v>1852010009</v>
      </c>
      <c r="C20" s="108" t="s">
        <v>265</v>
      </c>
      <c r="D20" s="44" t="s">
        <v>59</v>
      </c>
      <c r="E20" s="44"/>
      <c r="F20" s="44"/>
      <c r="G20" s="44"/>
      <c r="H20" s="44"/>
      <c r="I20" s="44"/>
      <c r="J20" s="44" t="s">
        <v>59</v>
      </c>
      <c r="K20" s="44"/>
      <c r="L20" s="44"/>
      <c r="M20" s="44" t="s">
        <v>797</v>
      </c>
    </row>
    <row r="21" spans="1:13" ht="18" customHeight="1" x14ac:dyDescent="0.2">
      <c r="A21" s="43" t="s">
        <v>75</v>
      </c>
      <c r="B21" s="107">
        <v>1852010042</v>
      </c>
      <c r="C21" s="108" t="s">
        <v>266</v>
      </c>
      <c r="D21" s="44" t="s">
        <v>59</v>
      </c>
      <c r="E21" s="44"/>
      <c r="F21" s="44"/>
      <c r="G21" s="44"/>
      <c r="H21" s="44"/>
      <c r="I21" s="44" t="s">
        <v>59</v>
      </c>
      <c r="J21" s="44"/>
      <c r="K21" s="44"/>
      <c r="L21" s="44"/>
      <c r="M21" s="44" t="s">
        <v>802</v>
      </c>
    </row>
    <row r="22" spans="1:13" ht="18" customHeight="1" x14ac:dyDescent="0.2">
      <c r="A22" s="43" t="s">
        <v>76</v>
      </c>
      <c r="B22" s="107">
        <v>1852010040</v>
      </c>
      <c r="C22" s="108" t="s">
        <v>267</v>
      </c>
      <c r="D22" s="44" t="s">
        <v>59</v>
      </c>
      <c r="E22" s="44"/>
      <c r="F22" s="44"/>
      <c r="G22" s="44"/>
      <c r="H22" s="44"/>
      <c r="I22" s="44" t="s">
        <v>59</v>
      </c>
      <c r="J22" s="44"/>
      <c r="K22" s="44"/>
      <c r="L22" s="44"/>
      <c r="M22" s="44" t="s">
        <v>803</v>
      </c>
    </row>
    <row r="23" spans="1:13" ht="18" customHeight="1" x14ac:dyDescent="0.2">
      <c r="A23" s="43" t="s">
        <v>77</v>
      </c>
      <c r="B23" s="107">
        <v>1852010019</v>
      </c>
      <c r="C23" s="108" t="s">
        <v>268</v>
      </c>
      <c r="D23" s="44" t="s">
        <v>59</v>
      </c>
      <c r="E23" s="44"/>
      <c r="F23" s="44"/>
      <c r="G23" s="44"/>
      <c r="H23" s="44"/>
      <c r="I23" s="44" t="s">
        <v>59</v>
      </c>
      <c r="J23" s="44"/>
      <c r="K23" s="44"/>
      <c r="L23" s="44"/>
      <c r="M23" s="44" t="s">
        <v>797</v>
      </c>
    </row>
    <row r="24" spans="1:13" ht="18" customHeight="1" x14ac:dyDescent="0.2">
      <c r="A24" s="43" t="s">
        <v>78</v>
      </c>
      <c r="B24" s="107">
        <v>1852010036</v>
      </c>
      <c r="C24" s="108" t="s">
        <v>269</v>
      </c>
      <c r="D24" s="44" t="s">
        <v>59</v>
      </c>
      <c r="E24" s="44"/>
      <c r="F24" s="44"/>
      <c r="G24" s="44"/>
      <c r="H24" s="44"/>
      <c r="I24" s="44" t="s">
        <v>59</v>
      </c>
      <c r="J24" s="44"/>
      <c r="K24" s="44"/>
      <c r="L24" s="44"/>
      <c r="M24" s="44" t="s">
        <v>797</v>
      </c>
    </row>
    <row r="25" spans="1:13" ht="18" customHeight="1" x14ac:dyDescent="0.2">
      <c r="A25" s="43" t="s">
        <v>79</v>
      </c>
      <c r="B25" s="107">
        <v>1852010002</v>
      </c>
      <c r="C25" s="139" t="s">
        <v>270</v>
      </c>
      <c r="D25" s="44" t="s">
        <v>59</v>
      </c>
      <c r="E25" s="44"/>
      <c r="F25" s="44"/>
      <c r="G25" s="44"/>
      <c r="H25" s="44"/>
      <c r="I25" s="44"/>
      <c r="J25" s="44" t="s">
        <v>59</v>
      </c>
      <c r="K25" s="44"/>
      <c r="L25" s="44"/>
      <c r="M25" s="44" t="s">
        <v>803</v>
      </c>
    </row>
    <row r="26" spans="1:13" ht="18" customHeight="1" x14ac:dyDescent="0.25">
      <c r="A26" s="43" t="s">
        <v>80</v>
      </c>
      <c r="B26" s="107">
        <v>1852010038</v>
      </c>
      <c r="C26" s="108" t="s">
        <v>616</v>
      </c>
      <c r="D26" s="44" t="s">
        <v>59</v>
      </c>
      <c r="E26" s="44"/>
      <c r="F26" s="44"/>
      <c r="G26" s="44"/>
      <c r="H26" s="44"/>
      <c r="I26" s="44" t="s">
        <v>59</v>
      </c>
      <c r="J26" s="44"/>
      <c r="K26" s="44"/>
      <c r="L26" s="44"/>
      <c r="M26" s="48" t="s">
        <v>797</v>
      </c>
    </row>
    <row r="27" spans="1:13" ht="18" customHeight="1" x14ac:dyDescent="0.2">
      <c r="A27" s="43" t="s">
        <v>81</v>
      </c>
      <c r="B27" s="107">
        <v>1852010017</v>
      </c>
      <c r="C27" s="108" t="s">
        <v>271</v>
      </c>
      <c r="D27" s="44" t="s">
        <v>59</v>
      </c>
      <c r="E27" s="44"/>
      <c r="F27" s="44"/>
      <c r="G27" s="44"/>
      <c r="H27" s="44"/>
      <c r="I27" s="44" t="s">
        <v>59</v>
      </c>
      <c r="J27" s="44"/>
      <c r="K27" s="44"/>
      <c r="L27" s="44"/>
      <c r="M27" s="44" t="s">
        <v>797</v>
      </c>
    </row>
    <row r="28" spans="1:13" ht="18" customHeight="1" x14ac:dyDescent="0.2">
      <c r="A28" s="43" t="s">
        <v>82</v>
      </c>
      <c r="B28" s="107">
        <v>1852010022</v>
      </c>
      <c r="C28" s="108" t="s">
        <v>272</v>
      </c>
      <c r="D28" s="44" t="s">
        <v>59</v>
      </c>
      <c r="E28" s="44"/>
      <c r="F28" s="44"/>
      <c r="G28" s="44"/>
      <c r="H28" s="44"/>
      <c r="I28" s="44" t="s">
        <v>59</v>
      </c>
      <c r="J28" s="44"/>
      <c r="K28" s="44"/>
      <c r="L28" s="44"/>
      <c r="M28" s="44" t="s">
        <v>797</v>
      </c>
    </row>
    <row r="29" spans="1:13" ht="18" customHeight="1" x14ac:dyDescent="0.25">
      <c r="A29" s="43" t="s">
        <v>83</v>
      </c>
      <c r="B29" s="107">
        <v>1852010030</v>
      </c>
      <c r="C29" s="108" t="s">
        <v>273</v>
      </c>
      <c r="D29" s="44" t="s">
        <v>59</v>
      </c>
      <c r="E29" s="44"/>
      <c r="F29" s="44"/>
      <c r="G29" s="44"/>
      <c r="H29" s="44"/>
      <c r="I29" s="44" t="s">
        <v>59</v>
      </c>
      <c r="J29" s="44"/>
      <c r="K29" s="44"/>
      <c r="L29" s="44"/>
      <c r="M29" s="48" t="s">
        <v>796</v>
      </c>
    </row>
    <row r="30" spans="1:13" ht="18" customHeight="1" x14ac:dyDescent="0.25">
      <c r="A30" s="43" t="s">
        <v>84</v>
      </c>
      <c r="B30" s="107">
        <v>1852010016</v>
      </c>
      <c r="C30" s="139" t="s">
        <v>271</v>
      </c>
      <c r="D30" s="44" t="s">
        <v>59</v>
      </c>
      <c r="E30" s="44"/>
      <c r="F30" s="44"/>
      <c r="G30" s="44"/>
      <c r="H30" s="44"/>
      <c r="I30" s="44" t="s">
        <v>59</v>
      </c>
      <c r="J30" s="44"/>
      <c r="K30" s="44"/>
      <c r="L30" s="44"/>
      <c r="M30" s="48" t="s">
        <v>797</v>
      </c>
    </row>
    <row r="31" spans="1:13" ht="18" customHeight="1" x14ac:dyDescent="0.25">
      <c r="A31" s="43" t="s">
        <v>85</v>
      </c>
      <c r="B31" s="107">
        <v>1852010032</v>
      </c>
      <c r="C31" s="108" t="s">
        <v>274</v>
      </c>
      <c r="D31" s="44"/>
      <c r="E31" s="44"/>
      <c r="F31" s="44"/>
      <c r="G31" s="44"/>
      <c r="H31" s="44" t="s">
        <v>59</v>
      </c>
      <c r="I31" s="44"/>
      <c r="J31" s="44"/>
      <c r="K31" s="44"/>
      <c r="L31" s="44"/>
      <c r="M31" s="48"/>
    </row>
    <row r="32" spans="1:13" ht="18" customHeight="1" x14ac:dyDescent="0.25">
      <c r="A32" s="43" t="s">
        <v>86</v>
      </c>
      <c r="B32" s="107">
        <v>1852010010</v>
      </c>
      <c r="C32" s="108" t="s">
        <v>629</v>
      </c>
      <c r="D32" s="44" t="s">
        <v>59</v>
      </c>
      <c r="E32" s="44"/>
      <c r="F32" s="44"/>
      <c r="G32" s="44"/>
      <c r="H32" s="44"/>
      <c r="I32" s="44"/>
      <c r="J32" s="44" t="s">
        <v>59</v>
      </c>
      <c r="K32" s="44"/>
      <c r="L32" s="44"/>
      <c r="M32" s="48" t="s">
        <v>799</v>
      </c>
    </row>
    <row r="33" spans="1:13" ht="18" customHeight="1" x14ac:dyDescent="0.25">
      <c r="A33" s="43" t="s">
        <v>87</v>
      </c>
      <c r="B33" s="107">
        <v>1852010037</v>
      </c>
      <c r="C33" s="108" t="s">
        <v>275</v>
      </c>
      <c r="D33" s="44" t="s">
        <v>59</v>
      </c>
      <c r="E33" s="44"/>
      <c r="F33" s="44"/>
      <c r="G33" s="44"/>
      <c r="H33" s="44"/>
      <c r="I33" s="44" t="s">
        <v>59</v>
      </c>
      <c r="J33" s="44"/>
      <c r="K33" s="44"/>
      <c r="L33" s="44"/>
      <c r="M33" s="48" t="s">
        <v>797</v>
      </c>
    </row>
    <row r="34" spans="1:13" ht="18" customHeight="1" x14ac:dyDescent="0.25">
      <c r="A34" s="43" t="s">
        <v>88</v>
      </c>
      <c r="B34" s="107">
        <v>1852010003</v>
      </c>
      <c r="C34" s="108" t="s">
        <v>276</v>
      </c>
      <c r="D34" s="44" t="s">
        <v>59</v>
      </c>
      <c r="E34" s="44"/>
      <c r="F34" s="44"/>
      <c r="G34" s="44"/>
      <c r="H34" s="44"/>
      <c r="I34" s="44" t="s">
        <v>59</v>
      </c>
      <c r="J34" s="44"/>
      <c r="K34" s="44"/>
      <c r="L34" s="44"/>
      <c r="M34" s="48" t="s">
        <v>797</v>
      </c>
    </row>
    <row r="35" spans="1:13" ht="18" customHeight="1" x14ac:dyDescent="0.25">
      <c r="A35" s="43" t="s">
        <v>89</v>
      </c>
      <c r="B35" s="107">
        <v>1852010027</v>
      </c>
      <c r="C35" s="139" t="s">
        <v>277</v>
      </c>
      <c r="D35" s="44" t="s">
        <v>59</v>
      </c>
      <c r="E35" s="44"/>
      <c r="F35" s="44"/>
      <c r="G35" s="44"/>
      <c r="H35" s="44"/>
      <c r="I35" s="44" t="s">
        <v>59</v>
      </c>
      <c r="J35" s="44"/>
      <c r="K35" s="44"/>
      <c r="L35" s="44"/>
      <c r="M35" s="48" t="s">
        <v>797</v>
      </c>
    </row>
    <row r="36" spans="1:13" ht="18" customHeight="1" x14ac:dyDescent="0.25">
      <c r="A36" s="43" t="s">
        <v>90</v>
      </c>
      <c r="B36" s="107">
        <v>1852010041</v>
      </c>
      <c r="C36" s="108" t="s">
        <v>278</v>
      </c>
      <c r="D36" s="44" t="s">
        <v>59</v>
      </c>
      <c r="E36" s="44"/>
      <c r="F36" s="44"/>
      <c r="G36" s="44"/>
      <c r="H36" s="44"/>
      <c r="I36" s="44" t="s">
        <v>59</v>
      </c>
      <c r="J36" s="44"/>
      <c r="K36" s="44"/>
      <c r="L36" s="44"/>
      <c r="M36" s="48" t="s">
        <v>797</v>
      </c>
    </row>
    <row r="37" spans="1:13" ht="18" customHeight="1" x14ac:dyDescent="0.25">
      <c r="A37" s="43" t="s">
        <v>91</v>
      </c>
      <c r="B37" s="107">
        <v>1852010013</v>
      </c>
      <c r="C37" s="108" t="s">
        <v>279</v>
      </c>
      <c r="D37" s="44"/>
      <c r="E37" s="44" t="s">
        <v>59</v>
      </c>
      <c r="F37" s="44"/>
      <c r="G37" s="44"/>
      <c r="H37" s="44"/>
      <c r="I37" s="44"/>
      <c r="J37" s="44" t="s">
        <v>59</v>
      </c>
      <c r="K37" s="44"/>
      <c r="L37" s="44"/>
      <c r="M37" s="48" t="s">
        <v>799</v>
      </c>
    </row>
    <row r="38" spans="1:13" ht="18" customHeight="1" x14ac:dyDescent="0.25">
      <c r="A38" s="43" t="s">
        <v>92</v>
      </c>
      <c r="B38" s="107">
        <v>1852010039</v>
      </c>
      <c r="C38" s="108" t="s">
        <v>280</v>
      </c>
      <c r="D38" s="44" t="s">
        <v>59</v>
      </c>
      <c r="E38" s="44"/>
      <c r="F38" s="44"/>
      <c r="G38" s="44"/>
      <c r="H38" s="44"/>
      <c r="I38" s="44"/>
      <c r="J38" s="44" t="s">
        <v>59</v>
      </c>
      <c r="K38" s="44"/>
      <c r="L38" s="44"/>
      <c r="M38" s="48" t="s">
        <v>799</v>
      </c>
    </row>
    <row r="39" spans="1:13" ht="18" customHeight="1" x14ac:dyDescent="0.25">
      <c r="A39" s="43" t="s">
        <v>93</v>
      </c>
      <c r="B39" s="107">
        <v>1852010020</v>
      </c>
      <c r="C39" s="108" t="s">
        <v>281</v>
      </c>
      <c r="D39" s="44" t="s">
        <v>59</v>
      </c>
      <c r="E39" s="44"/>
      <c r="F39" s="44"/>
      <c r="G39" s="44"/>
      <c r="H39" s="44"/>
      <c r="I39" s="44" t="s">
        <v>59</v>
      </c>
      <c r="J39" s="44"/>
      <c r="K39" s="44"/>
      <c r="L39" s="44"/>
      <c r="M39" s="48" t="s">
        <v>797</v>
      </c>
    </row>
    <row r="40" spans="1:13" ht="18" customHeight="1" x14ac:dyDescent="0.25">
      <c r="A40" s="43" t="s">
        <v>94</v>
      </c>
      <c r="B40" s="107">
        <v>1852010004</v>
      </c>
      <c r="C40" s="108" t="s">
        <v>282</v>
      </c>
      <c r="D40" s="44"/>
      <c r="E40" s="44"/>
      <c r="F40" s="44"/>
      <c r="G40" s="44"/>
      <c r="H40" s="44" t="s">
        <v>59</v>
      </c>
      <c r="I40" s="44"/>
      <c r="J40" s="44"/>
      <c r="K40" s="44"/>
      <c r="L40" s="44"/>
      <c r="M40" s="48"/>
    </row>
    <row r="41" spans="1:13" ht="18" customHeight="1" x14ac:dyDescent="0.25">
      <c r="A41" s="43" t="s">
        <v>95</v>
      </c>
      <c r="B41" s="107">
        <v>1852010033</v>
      </c>
      <c r="C41" s="108" t="s">
        <v>628</v>
      </c>
      <c r="D41" s="44" t="s">
        <v>59</v>
      </c>
      <c r="E41" s="44"/>
      <c r="F41" s="44"/>
      <c r="G41" s="44"/>
      <c r="H41" s="44"/>
      <c r="I41" s="44" t="s">
        <v>59</v>
      </c>
      <c r="J41" s="44"/>
      <c r="K41" s="44"/>
      <c r="L41" s="44"/>
      <c r="M41" s="48" t="s">
        <v>797</v>
      </c>
    </row>
    <row r="42" spans="1:13" ht="18" customHeight="1" x14ac:dyDescent="0.25">
      <c r="A42" s="43" t="s">
        <v>96</v>
      </c>
      <c r="B42" s="107">
        <v>1852010034</v>
      </c>
      <c r="C42" s="108" t="s">
        <v>283</v>
      </c>
      <c r="D42" s="44" t="s">
        <v>59</v>
      </c>
      <c r="E42" s="44"/>
      <c r="F42" s="44"/>
      <c r="G42" s="44"/>
      <c r="H42" s="44"/>
      <c r="I42" s="44"/>
      <c r="J42" s="44" t="s">
        <v>59</v>
      </c>
      <c r="K42" s="44"/>
      <c r="L42" s="44"/>
      <c r="M42" s="48" t="s">
        <v>797</v>
      </c>
    </row>
    <row r="43" spans="1:13" ht="18" customHeight="1" x14ac:dyDescent="0.25">
      <c r="A43" s="43" t="s">
        <v>97</v>
      </c>
      <c r="B43" s="107">
        <v>1852010005</v>
      </c>
      <c r="C43" s="108" t="s">
        <v>284</v>
      </c>
      <c r="D43" s="44" t="s">
        <v>59</v>
      </c>
      <c r="E43" s="44"/>
      <c r="F43" s="44"/>
      <c r="G43" s="44"/>
      <c r="H43" s="44"/>
      <c r="I43" s="44" t="s">
        <v>59</v>
      </c>
      <c r="J43" s="44"/>
      <c r="K43" s="44"/>
      <c r="L43" s="44"/>
      <c r="M43" s="48" t="s">
        <v>797</v>
      </c>
    </row>
    <row r="44" spans="1:13" ht="18" customHeight="1" x14ac:dyDescent="0.25">
      <c r="A44" s="43" t="s">
        <v>98</v>
      </c>
      <c r="B44" s="107">
        <v>1852010007</v>
      </c>
      <c r="C44" s="139" t="s">
        <v>285</v>
      </c>
      <c r="D44" s="44" t="s">
        <v>59</v>
      </c>
      <c r="E44" s="44"/>
      <c r="F44" s="44"/>
      <c r="G44" s="44"/>
      <c r="H44" s="44"/>
      <c r="I44" s="44"/>
      <c r="J44" s="44" t="s">
        <v>59</v>
      </c>
      <c r="K44" s="44"/>
      <c r="L44" s="44"/>
      <c r="M44" s="48" t="s">
        <v>797</v>
      </c>
    </row>
    <row r="45" spans="1:13" ht="18" customHeight="1" x14ac:dyDescent="0.25">
      <c r="A45" s="43" t="s">
        <v>99</v>
      </c>
      <c r="B45" s="107">
        <v>1852010043</v>
      </c>
      <c r="C45" s="108" t="s">
        <v>286</v>
      </c>
      <c r="D45" s="44" t="s">
        <v>59</v>
      </c>
      <c r="E45" s="44"/>
      <c r="F45" s="44"/>
      <c r="G45" s="44"/>
      <c r="H45" s="44"/>
      <c r="I45" s="44" t="s">
        <v>59</v>
      </c>
      <c r="J45" s="44"/>
      <c r="K45" s="44"/>
      <c r="L45" s="44"/>
      <c r="M45" s="48" t="s">
        <v>796</v>
      </c>
    </row>
    <row r="46" spans="1:13" ht="18" customHeight="1" x14ac:dyDescent="0.25">
      <c r="A46" s="43" t="s">
        <v>100</v>
      </c>
      <c r="B46" s="107">
        <v>1852010001</v>
      </c>
      <c r="C46" s="108" t="s">
        <v>627</v>
      </c>
      <c r="D46" s="44"/>
      <c r="E46" s="44"/>
      <c r="F46" s="44" t="s">
        <v>59</v>
      </c>
      <c r="G46" s="44"/>
      <c r="H46" s="44"/>
      <c r="I46" s="44"/>
      <c r="J46" s="44"/>
      <c r="K46" s="44" t="s">
        <v>59</v>
      </c>
      <c r="L46" s="44"/>
      <c r="M46" s="48" t="s">
        <v>797</v>
      </c>
    </row>
    <row r="47" spans="1:13" ht="18" customHeight="1" x14ac:dyDescent="0.25">
      <c r="A47" s="43" t="s">
        <v>101</v>
      </c>
      <c r="B47" s="107">
        <v>1852010006</v>
      </c>
      <c r="C47" s="139" t="s">
        <v>675</v>
      </c>
      <c r="D47" s="44"/>
      <c r="E47" s="44"/>
      <c r="F47" s="44"/>
      <c r="G47" s="44"/>
      <c r="H47" s="44" t="s">
        <v>59</v>
      </c>
      <c r="I47" s="44"/>
      <c r="J47" s="44"/>
      <c r="K47" s="44"/>
      <c r="L47" s="44"/>
      <c r="M47" s="48"/>
    </row>
    <row r="48" spans="1:13" ht="18" customHeight="1" x14ac:dyDescent="0.25">
      <c r="A48" s="43" t="s">
        <v>102</v>
      </c>
      <c r="B48" s="107">
        <v>1852010035</v>
      </c>
      <c r="C48" s="108" t="s">
        <v>287</v>
      </c>
      <c r="D48" s="44" t="s">
        <v>59</v>
      </c>
      <c r="E48" s="44"/>
      <c r="F48" s="44"/>
      <c r="G48" s="44"/>
      <c r="H48" s="44"/>
      <c r="I48" s="44" t="s">
        <v>59</v>
      </c>
      <c r="J48" s="44"/>
      <c r="K48" s="44"/>
      <c r="L48" s="44"/>
      <c r="M48" s="48" t="s">
        <v>797</v>
      </c>
    </row>
    <row r="49" spans="1:13" ht="18" customHeight="1" x14ac:dyDescent="0.25">
      <c r="A49" s="43" t="s">
        <v>103</v>
      </c>
      <c r="B49" s="107">
        <v>1852010025</v>
      </c>
      <c r="C49" s="108" t="s">
        <v>288</v>
      </c>
      <c r="D49" s="44" t="s">
        <v>59</v>
      </c>
      <c r="E49" s="44"/>
      <c r="F49" s="44"/>
      <c r="G49" s="44"/>
      <c r="H49" s="44"/>
      <c r="I49" s="44"/>
      <c r="J49" s="44" t="s">
        <v>59</v>
      </c>
      <c r="K49" s="44"/>
      <c r="L49" s="44"/>
      <c r="M49" s="48" t="s">
        <v>796</v>
      </c>
    </row>
    <row r="50" spans="1:13" ht="18" customHeight="1" x14ac:dyDescent="0.25">
      <c r="A50" s="43" t="s">
        <v>104</v>
      </c>
      <c r="B50" s="107">
        <v>1852010021</v>
      </c>
      <c r="C50" s="108" t="s">
        <v>289</v>
      </c>
      <c r="D50" s="44" t="s">
        <v>59</v>
      </c>
      <c r="E50" s="44"/>
      <c r="F50" s="44"/>
      <c r="G50" s="44"/>
      <c r="H50" s="44"/>
      <c r="I50" s="44"/>
      <c r="J50" s="44" t="s">
        <v>59</v>
      </c>
      <c r="K50" s="44"/>
      <c r="L50" s="44"/>
      <c r="M50" s="48" t="s">
        <v>796</v>
      </c>
    </row>
    <row r="51" spans="1:13" ht="18" customHeight="1" x14ac:dyDescent="0.25">
      <c r="A51" s="43" t="s">
        <v>105</v>
      </c>
      <c r="B51" s="107">
        <v>1852010045</v>
      </c>
      <c r="C51" s="139" t="s">
        <v>290</v>
      </c>
      <c r="D51" s="44"/>
      <c r="E51" s="44"/>
      <c r="F51" s="44"/>
      <c r="G51" s="44"/>
      <c r="H51" s="44" t="s">
        <v>59</v>
      </c>
      <c r="I51" s="44"/>
      <c r="J51" s="44"/>
      <c r="K51" s="44"/>
      <c r="L51" s="44"/>
      <c r="M51" s="48"/>
    </row>
    <row r="52" spans="1:13" ht="18" customHeight="1" x14ac:dyDescent="0.25">
      <c r="A52" s="43" t="s">
        <v>106</v>
      </c>
      <c r="B52" s="107">
        <v>1852010018</v>
      </c>
      <c r="C52" s="108" t="s">
        <v>291</v>
      </c>
      <c r="D52" s="44"/>
      <c r="E52" s="44"/>
      <c r="F52" s="44" t="s">
        <v>59</v>
      </c>
      <c r="G52" s="44"/>
      <c r="H52" s="44"/>
      <c r="I52" s="44"/>
      <c r="J52" s="44" t="s">
        <v>59</v>
      </c>
      <c r="K52" s="44"/>
      <c r="L52" s="44"/>
      <c r="M52" s="48" t="s">
        <v>797</v>
      </c>
    </row>
    <row r="53" spans="1:13" ht="18" customHeight="1" x14ac:dyDescent="0.25">
      <c r="A53" s="43" t="s">
        <v>107</v>
      </c>
      <c r="B53" s="107">
        <v>1852010024</v>
      </c>
      <c r="C53" s="108" t="s">
        <v>626</v>
      </c>
      <c r="D53" s="44" t="s">
        <v>59</v>
      </c>
      <c r="E53" s="44"/>
      <c r="F53" s="44"/>
      <c r="G53" s="44"/>
      <c r="H53" s="44"/>
      <c r="I53" s="44"/>
      <c r="J53" s="44" t="s">
        <v>59</v>
      </c>
      <c r="K53" s="44"/>
      <c r="L53" s="44"/>
      <c r="M53" s="48" t="s">
        <v>797</v>
      </c>
    </row>
    <row r="54" spans="1:13" ht="18" customHeight="1" x14ac:dyDescent="0.25">
      <c r="A54" s="43" t="s">
        <v>108</v>
      </c>
      <c r="B54" s="107">
        <v>1852010044</v>
      </c>
      <c r="C54" s="108" t="s">
        <v>292</v>
      </c>
      <c r="D54" s="44" t="s">
        <v>59</v>
      </c>
      <c r="E54" s="44"/>
      <c r="F54" s="44"/>
      <c r="G54" s="44"/>
      <c r="H54" s="44"/>
      <c r="I54" s="44"/>
      <c r="J54" s="44" t="s">
        <v>59</v>
      </c>
      <c r="K54" s="44"/>
      <c r="L54" s="44"/>
      <c r="M54" s="48" t="s">
        <v>802</v>
      </c>
    </row>
    <row r="55" spans="1:13" ht="18" customHeight="1" x14ac:dyDescent="0.25">
      <c r="A55" s="43" t="s">
        <v>109</v>
      </c>
      <c r="B55" s="107">
        <v>1852010012</v>
      </c>
      <c r="C55" s="108" t="s">
        <v>293</v>
      </c>
      <c r="D55" s="44" t="s">
        <v>59</v>
      </c>
      <c r="E55" s="44"/>
      <c r="F55" s="44"/>
      <c r="G55" s="44"/>
      <c r="H55" s="44"/>
      <c r="I55" s="44"/>
      <c r="J55" s="44" t="s">
        <v>59</v>
      </c>
      <c r="K55" s="44"/>
      <c r="L55" s="44"/>
      <c r="M55" s="48" t="s">
        <v>797</v>
      </c>
    </row>
    <row r="56" spans="1:13" ht="18" customHeight="1" x14ac:dyDescent="0.25">
      <c r="A56" s="43" t="s">
        <v>110</v>
      </c>
      <c r="B56" s="107">
        <v>1852010008</v>
      </c>
      <c r="C56" s="108" t="s">
        <v>625</v>
      </c>
      <c r="D56" s="44" t="s">
        <v>59</v>
      </c>
      <c r="E56" s="44"/>
      <c r="F56" s="44"/>
      <c r="G56" s="44"/>
      <c r="H56" s="44"/>
      <c r="I56" s="44"/>
      <c r="J56" s="44" t="s">
        <v>59</v>
      </c>
      <c r="K56" s="44"/>
      <c r="L56" s="44"/>
      <c r="M56" s="48" t="s">
        <v>797</v>
      </c>
    </row>
    <row r="57" spans="1:13" ht="18" customHeight="1" x14ac:dyDescent="0.25">
      <c r="A57" s="43" t="s">
        <v>111</v>
      </c>
      <c r="B57" s="107">
        <v>1852010026</v>
      </c>
      <c r="C57" s="108" t="s">
        <v>294</v>
      </c>
      <c r="D57" s="44" t="s">
        <v>59</v>
      </c>
      <c r="E57" s="44"/>
      <c r="F57" s="44"/>
      <c r="G57" s="44"/>
      <c r="H57" s="44"/>
      <c r="I57" s="44" t="s">
        <v>59</v>
      </c>
      <c r="J57" s="44"/>
      <c r="K57" s="44"/>
      <c r="L57" s="44"/>
      <c r="M57" s="48" t="s">
        <v>797</v>
      </c>
    </row>
    <row r="58" spans="1:13" ht="18" customHeight="1" x14ac:dyDescent="0.25">
      <c r="A58" s="43" t="s">
        <v>112</v>
      </c>
      <c r="B58" s="107">
        <v>1852010046</v>
      </c>
      <c r="C58" s="108" t="s">
        <v>239</v>
      </c>
      <c r="D58" s="44" t="s">
        <v>59</v>
      </c>
      <c r="E58" s="44"/>
      <c r="F58" s="44"/>
      <c r="G58" s="44"/>
      <c r="H58" s="44"/>
      <c r="I58" s="44"/>
      <c r="J58" s="44" t="s">
        <v>59</v>
      </c>
      <c r="K58" s="44"/>
      <c r="L58" s="44"/>
      <c r="M58" s="48" t="s">
        <v>797</v>
      </c>
    </row>
    <row r="59" spans="1:13" ht="18" customHeight="1" x14ac:dyDescent="0.25">
      <c r="A59" s="43" t="s">
        <v>113</v>
      </c>
      <c r="B59" s="107">
        <v>1852010031</v>
      </c>
      <c r="C59" s="108" t="s">
        <v>624</v>
      </c>
      <c r="D59" s="44" t="s">
        <v>59</v>
      </c>
      <c r="E59" s="44"/>
      <c r="F59" s="44"/>
      <c r="G59" s="44"/>
      <c r="H59" s="44"/>
      <c r="I59" s="44"/>
      <c r="J59" s="44" t="s">
        <v>59</v>
      </c>
      <c r="K59" s="44"/>
      <c r="L59" s="44"/>
      <c r="M59" s="48" t="s">
        <v>801</v>
      </c>
    </row>
    <row r="60" spans="1:13" ht="18" customHeight="1" x14ac:dyDescent="0.25">
      <c r="A60" s="43" t="s">
        <v>114</v>
      </c>
      <c r="B60" s="107">
        <v>1852020013</v>
      </c>
      <c r="C60" s="108" t="s">
        <v>295</v>
      </c>
      <c r="D60" s="44" t="s">
        <v>59</v>
      </c>
      <c r="E60" s="44"/>
      <c r="F60" s="44"/>
      <c r="G60" s="44"/>
      <c r="H60" s="44"/>
      <c r="I60" s="44" t="s">
        <v>59</v>
      </c>
      <c r="J60" s="44"/>
      <c r="K60" s="44"/>
      <c r="L60" s="44"/>
      <c r="M60" s="48" t="s">
        <v>797</v>
      </c>
    </row>
    <row r="61" spans="1:13" ht="18" customHeight="1" x14ac:dyDescent="0.25">
      <c r="A61" s="43" t="s">
        <v>115</v>
      </c>
      <c r="B61" s="107">
        <v>1852020044</v>
      </c>
      <c r="C61" s="108" t="s">
        <v>296</v>
      </c>
      <c r="D61" s="44"/>
      <c r="E61" s="44"/>
      <c r="F61" s="44" t="s">
        <v>59</v>
      </c>
      <c r="G61" s="44"/>
      <c r="H61" s="44"/>
      <c r="I61" s="44"/>
      <c r="J61" s="44" t="s">
        <v>59</v>
      </c>
      <c r="K61" s="44"/>
      <c r="L61" s="44"/>
      <c r="M61" s="48" t="s">
        <v>797</v>
      </c>
    </row>
    <row r="62" spans="1:13" ht="18" customHeight="1" x14ac:dyDescent="0.25">
      <c r="A62" s="43" t="s">
        <v>116</v>
      </c>
      <c r="B62" s="107">
        <v>1852020039</v>
      </c>
      <c r="C62" s="108" t="s">
        <v>297</v>
      </c>
      <c r="D62" s="44"/>
      <c r="E62" s="44"/>
      <c r="F62" s="44"/>
      <c r="G62" s="44"/>
      <c r="H62" s="44" t="s">
        <v>59</v>
      </c>
      <c r="I62" s="44"/>
      <c r="J62" s="44"/>
      <c r="K62" s="44"/>
      <c r="L62" s="44"/>
      <c r="M62" s="48"/>
    </row>
    <row r="63" spans="1:13" ht="18" customHeight="1" x14ac:dyDescent="0.25">
      <c r="A63" s="43" t="s">
        <v>117</v>
      </c>
      <c r="B63" s="107">
        <v>1852020029</v>
      </c>
      <c r="C63" s="108" t="s">
        <v>298</v>
      </c>
      <c r="D63" s="44" t="s">
        <v>59</v>
      </c>
      <c r="E63" s="44"/>
      <c r="F63" s="44"/>
      <c r="G63" s="44"/>
      <c r="H63" s="44"/>
      <c r="I63" s="44" t="s">
        <v>59</v>
      </c>
      <c r="J63" s="44"/>
      <c r="K63" s="44"/>
      <c r="L63" s="44"/>
      <c r="M63" s="48" t="s">
        <v>797</v>
      </c>
    </row>
    <row r="64" spans="1:13" ht="18" customHeight="1" x14ac:dyDescent="0.25">
      <c r="A64" s="43" t="s">
        <v>118</v>
      </c>
      <c r="B64" s="107">
        <v>1852020025</v>
      </c>
      <c r="C64" s="108" t="s">
        <v>299</v>
      </c>
      <c r="D64" s="44" t="s">
        <v>59</v>
      </c>
      <c r="E64" s="44"/>
      <c r="F64" s="44"/>
      <c r="G64" s="44"/>
      <c r="H64" s="44"/>
      <c r="I64" s="44" t="s">
        <v>59</v>
      </c>
      <c r="J64" s="44"/>
      <c r="K64" s="44"/>
      <c r="L64" s="44"/>
      <c r="M64" s="48" t="s">
        <v>797</v>
      </c>
    </row>
    <row r="65" spans="1:13" ht="18" customHeight="1" x14ac:dyDescent="0.25">
      <c r="A65" s="43" t="s">
        <v>119</v>
      </c>
      <c r="B65" s="107">
        <v>1852020024</v>
      </c>
      <c r="C65" s="108" t="s">
        <v>300</v>
      </c>
      <c r="D65" s="44" t="s">
        <v>59</v>
      </c>
      <c r="E65" s="44"/>
      <c r="F65" s="44"/>
      <c r="G65" s="44"/>
      <c r="H65" s="44"/>
      <c r="I65" s="44" t="s">
        <v>59</v>
      </c>
      <c r="J65" s="44"/>
      <c r="K65" s="44"/>
      <c r="L65" s="44"/>
      <c r="M65" s="48" t="s">
        <v>797</v>
      </c>
    </row>
    <row r="66" spans="1:13" ht="18" customHeight="1" x14ac:dyDescent="0.25">
      <c r="A66" s="43" t="s">
        <v>120</v>
      </c>
      <c r="B66" s="107">
        <v>1852020054</v>
      </c>
      <c r="C66" s="108" t="s">
        <v>301</v>
      </c>
      <c r="D66" s="44" t="s">
        <v>59</v>
      </c>
      <c r="E66" s="44"/>
      <c r="F66" s="44"/>
      <c r="G66" s="44"/>
      <c r="H66" s="44"/>
      <c r="I66" s="44" t="s">
        <v>59</v>
      </c>
      <c r="J66" s="44"/>
      <c r="K66" s="44"/>
      <c r="L66" s="44"/>
      <c r="M66" s="48" t="s">
        <v>797</v>
      </c>
    </row>
    <row r="67" spans="1:13" ht="18" customHeight="1" x14ac:dyDescent="0.25">
      <c r="A67" s="43" t="s">
        <v>121</v>
      </c>
      <c r="B67" s="107">
        <v>1852020020</v>
      </c>
      <c r="C67" s="108" t="s">
        <v>302</v>
      </c>
      <c r="D67" s="44" t="s">
        <v>59</v>
      </c>
      <c r="E67" s="44"/>
      <c r="F67" s="44"/>
      <c r="G67" s="44"/>
      <c r="H67" s="44"/>
      <c r="I67" s="44" t="s">
        <v>59</v>
      </c>
      <c r="J67" s="44"/>
      <c r="K67" s="44"/>
      <c r="L67" s="44"/>
      <c r="M67" s="48" t="s">
        <v>797</v>
      </c>
    </row>
    <row r="68" spans="1:13" ht="18" customHeight="1" x14ac:dyDescent="0.25">
      <c r="A68" s="43" t="s">
        <v>122</v>
      </c>
      <c r="B68" s="107">
        <v>1852020023</v>
      </c>
      <c r="C68" s="108" t="s">
        <v>303</v>
      </c>
      <c r="D68" s="44" t="s">
        <v>59</v>
      </c>
      <c r="E68" s="44"/>
      <c r="F68" s="44"/>
      <c r="G68" s="44"/>
      <c r="H68" s="44"/>
      <c r="I68" s="44" t="s">
        <v>59</v>
      </c>
      <c r="J68" s="44"/>
      <c r="K68" s="44"/>
      <c r="L68" s="44"/>
      <c r="M68" s="48" t="s">
        <v>797</v>
      </c>
    </row>
    <row r="69" spans="1:13" ht="18" customHeight="1" x14ac:dyDescent="0.25">
      <c r="A69" s="43" t="s">
        <v>123</v>
      </c>
      <c r="B69" s="107">
        <v>1852020047</v>
      </c>
      <c r="C69" s="108" t="s">
        <v>304</v>
      </c>
      <c r="D69" s="44" t="s">
        <v>59</v>
      </c>
      <c r="E69" s="44"/>
      <c r="F69" s="44"/>
      <c r="G69" s="44"/>
      <c r="H69" s="44"/>
      <c r="I69" s="44" t="s">
        <v>59</v>
      </c>
      <c r="J69" s="44"/>
      <c r="K69" s="44"/>
      <c r="L69" s="44"/>
      <c r="M69" s="48" t="s">
        <v>797</v>
      </c>
    </row>
    <row r="70" spans="1:13" ht="18" customHeight="1" x14ac:dyDescent="0.25">
      <c r="A70" s="43" t="s">
        <v>124</v>
      </c>
      <c r="B70" s="107">
        <v>1852020014</v>
      </c>
      <c r="C70" s="108" t="s">
        <v>305</v>
      </c>
      <c r="D70" s="44" t="s">
        <v>59</v>
      </c>
      <c r="E70" s="44"/>
      <c r="F70" s="44"/>
      <c r="G70" s="44"/>
      <c r="H70" s="44"/>
      <c r="I70" s="44" t="s">
        <v>59</v>
      </c>
      <c r="J70" s="44"/>
      <c r="K70" s="44"/>
      <c r="L70" s="44"/>
      <c r="M70" s="48" t="s">
        <v>797</v>
      </c>
    </row>
    <row r="71" spans="1:13" ht="18" customHeight="1" x14ac:dyDescent="0.25">
      <c r="A71" s="43" t="s">
        <v>125</v>
      </c>
      <c r="B71" s="107">
        <v>1852020005</v>
      </c>
      <c r="C71" s="108" t="s">
        <v>306</v>
      </c>
      <c r="D71" s="44" t="s">
        <v>59</v>
      </c>
      <c r="E71" s="44"/>
      <c r="F71" s="44"/>
      <c r="G71" s="44"/>
      <c r="H71" s="44"/>
      <c r="I71" s="44" t="s">
        <v>59</v>
      </c>
      <c r="J71" s="44"/>
      <c r="K71" s="44"/>
      <c r="L71" s="44"/>
      <c r="M71" s="48" t="s">
        <v>797</v>
      </c>
    </row>
    <row r="72" spans="1:13" ht="18" customHeight="1" x14ac:dyDescent="0.25">
      <c r="A72" s="43" t="s">
        <v>126</v>
      </c>
      <c r="B72" s="107">
        <v>1852020007</v>
      </c>
      <c r="C72" s="108" t="s">
        <v>307</v>
      </c>
      <c r="D72" s="44"/>
      <c r="E72" s="44"/>
      <c r="F72" s="44"/>
      <c r="G72" s="44"/>
      <c r="H72" s="44" t="s">
        <v>59</v>
      </c>
      <c r="I72" s="44"/>
      <c r="J72" s="44"/>
      <c r="K72" s="44"/>
      <c r="L72" s="44"/>
      <c r="M72" s="48"/>
    </row>
    <row r="73" spans="1:13" ht="18" customHeight="1" x14ac:dyDescent="0.25">
      <c r="A73" s="43" t="s">
        <v>127</v>
      </c>
      <c r="B73" s="107">
        <v>1852020043</v>
      </c>
      <c r="C73" s="108" t="s">
        <v>308</v>
      </c>
      <c r="D73" s="44" t="s">
        <v>59</v>
      </c>
      <c r="E73" s="44"/>
      <c r="F73" s="44"/>
      <c r="G73" s="44"/>
      <c r="H73" s="44"/>
      <c r="I73" s="44" t="s">
        <v>59</v>
      </c>
      <c r="J73" s="44"/>
      <c r="K73" s="44"/>
      <c r="L73" s="44"/>
      <c r="M73" s="48" t="s">
        <v>805</v>
      </c>
    </row>
    <row r="74" spans="1:13" ht="18" customHeight="1" x14ac:dyDescent="0.25">
      <c r="A74" s="43" t="s">
        <v>128</v>
      </c>
      <c r="B74" s="107">
        <v>1852020028</v>
      </c>
      <c r="C74" s="108" t="s">
        <v>309</v>
      </c>
      <c r="D74" s="44" t="s">
        <v>59</v>
      </c>
      <c r="E74" s="44"/>
      <c r="F74" s="44"/>
      <c r="G74" s="44"/>
      <c r="H74" s="44"/>
      <c r="I74" s="44" t="s">
        <v>59</v>
      </c>
      <c r="J74" s="44"/>
      <c r="K74" s="44"/>
      <c r="L74" s="44"/>
      <c r="M74" s="48" t="s">
        <v>797</v>
      </c>
    </row>
    <row r="75" spans="1:13" ht="18" customHeight="1" x14ac:dyDescent="0.25">
      <c r="A75" s="43" t="s">
        <v>129</v>
      </c>
      <c r="B75" s="107">
        <v>1852020009</v>
      </c>
      <c r="C75" s="108" t="s">
        <v>310</v>
      </c>
      <c r="D75" s="44" t="s">
        <v>59</v>
      </c>
      <c r="E75" s="44"/>
      <c r="F75" s="44"/>
      <c r="G75" s="44"/>
      <c r="H75" s="44"/>
      <c r="I75" s="44" t="s">
        <v>59</v>
      </c>
      <c r="J75" s="44"/>
      <c r="K75" s="44"/>
      <c r="L75" s="44"/>
      <c r="M75" s="48" t="s">
        <v>799</v>
      </c>
    </row>
    <row r="76" spans="1:13" ht="18" customHeight="1" x14ac:dyDescent="0.25">
      <c r="A76" s="43" t="s">
        <v>130</v>
      </c>
      <c r="B76" s="107">
        <v>1852020010</v>
      </c>
      <c r="C76" s="108" t="s">
        <v>311</v>
      </c>
      <c r="D76" s="44" t="s">
        <v>59</v>
      </c>
      <c r="E76" s="44"/>
      <c r="F76" s="44"/>
      <c r="G76" s="44"/>
      <c r="H76" s="44"/>
      <c r="I76" s="44" t="s">
        <v>59</v>
      </c>
      <c r="J76" s="44"/>
      <c r="K76" s="44"/>
      <c r="L76" s="44"/>
      <c r="M76" s="48" t="s">
        <v>797</v>
      </c>
    </row>
    <row r="77" spans="1:13" ht="18" customHeight="1" x14ac:dyDescent="0.25">
      <c r="A77" s="43" t="s">
        <v>131</v>
      </c>
      <c r="B77" s="107">
        <v>1852020048</v>
      </c>
      <c r="C77" s="108" t="s">
        <v>312</v>
      </c>
      <c r="D77" s="45" t="s">
        <v>59</v>
      </c>
      <c r="E77" s="46"/>
      <c r="F77" s="44"/>
      <c r="G77" s="46"/>
      <c r="H77" s="44"/>
      <c r="I77" s="44" t="s">
        <v>59</v>
      </c>
      <c r="J77" s="44"/>
      <c r="K77" s="44"/>
      <c r="L77" s="44"/>
      <c r="M77" s="48" t="s">
        <v>797</v>
      </c>
    </row>
    <row r="78" spans="1:13" ht="18" customHeight="1" x14ac:dyDescent="0.25">
      <c r="A78" s="43" t="s">
        <v>132</v>
      </c>
      <c r="B78" s="107">
        <v>1852020040</v>
      </c>
      <c r="C78" s="108" t="s">
        <v>313</v>
      </c>
      <c r="D78" s="45" t="s">
        <v>59</v>
      </c>
      <c r="E78" s="46"/>
      <c r="F78" s="44"/>
      <c r="G78" s="46"/>
      <c r="H78" s="44"/>
      <c r="I78" s="44" t="s">
        <v>59</v>
      </c>
      <c r="J78" s="44"/>
      <c r="K78" s="44"/>
      <c r="L78" s="44"/>
      <c r="M78" s="48" t="s">
        <v>797</v>
      </c>
    </row>
    <row r="79" spans="1:13" ht="18" customHeight="1" x14ac:dyDescent="0.25">
      <c r="A79" s="43" t="s">
        <v>133</v>
      </c>
      <c r="B79" s="107">
        <v>1852020030</v>
      </c>
      <c r="C79" s="108" t="s">
        <v>314</v>
      </c>
      <c r="D79" s="45" t="s">
        <v>59</v>
      </c>
      <c r="E79" s="46"/>
      <c r="F79" s="44"/>
      <c r="G79" s="46"/>
      <c r="H79" s="44"/>
      <c r="I79" s="44" t="s">
        <v>59</v>
      </c>
      <c r="J79" s="44"/>
      <c r="K79" s="44"/>
      <c r="L79" s="44"/>
      <c r="M79" s="48" t="s">
        <v>797</v>
      </c>
    </row>
    <row r="80" spans="1:13" ht="18" customHeight="1" x14ac:dyDescent="0.25">
      <c r="A80" s="43" t="s">
        <v>134</v>
      </c>
      <c r="B80" s="107">
        <v>1852020001</v>
      </c>
      <c r="C80" s="108" t="s">
        <v>315</v>
      </c>
      <c r="D80" s="45" t="s">
        <v>59</v>
      </c>
      <c r="E80" s="46"/>
      <c r="F80" s="44"/>
      <c r="G80" s="46"/>
      <c r="H80" s="44"/>
      <c r="I80" s="44" t="s">
        <v>59</v>
      </c>
      <c r="J80" s="44"/>
      <c r="K80" s="44"/>
      <c r="L80" s="44"/>
      <c r="M80" s="48" t="s">
        <v>797</v>
      </c>
    </row>
    <row r="81" spans="1:13" ht="18" customHeight="1" x14ac:dyDescent="0.25">
      <c r="A81" s="43" t="s">
        <v>135</v>
      </c>
      <c r="B81" s="107">
        <v>1852020003</v>
      </c>
      <c r="C81" s="108" t="s">
        <v>623</v>
      </c>
      <c r="D81" s="45" t="s">
        <v>59</v>
      </c>
      <c r="E81" s="46"/>
      <c r="F81" s="44"/>
      <c r="G81" s="46"/>
      <c r="H81" s="44"/>
      <c r="I81" s="44" t="s">
        <v>59</v>
      </c>
      <c r="J81" s="44"/>
      <c r="K81" s="44"/>
      <c r="L81" s="44"/>
      <c r="M81" s="48" t="s">
        <v>797</v>
      </c>
    </row>
    <row r="82" spans="1:13" ht="18" customHeight="1" x14ac:dyDescent="0.25">
      <c r="A82" s="43" t="s">
        <v>136</v>
      </c>
      <c r="B82" s="107">
        <v>1852020026</v>
      </c>
      <c r="C82" s="108" t="s">
        <v>316</v>
      </c>
      <c r="D82" s="45" t="s">
        <v>59</v>
      </c>
      <c r="E82" s="46"/>
      <c r="F82" s="44"/>
      <c r="G82" s="46"/>
      <c r="H82" s="44"/>
      <c r="I82" s="44" t="s">
        <v>59</v>
      </c>
      <c r="J82" s="44"/>
      <c r="K82" s="44"/>
      <c r="L82" s="44"/>
      <c r="M82" s="48" t="s">
        <v>797</v>
      </c>
    </row>
    <row r="83" spans="1:13" ht="18" customHeight="1" x14ac:dyDescent="0.25">
      <c r="A83" s="43" t="s">
        <v>137</v>
      </c>
      <c r="B83" s="107">
        <v>1852020052</v>
      </c>
      <c r="C83" s="108" t="s">
        <v>317</v>
      </c>
      <c r="D83" s="45"/>
      <c r="E83" s="46"/>
      <c r="F83" s="44" t="s">
        <v>59</v>
      </c>
      <c r="G83" s="46"/>
      <c r="H83" s="44"/>
      <c r="I83" s="44"/>
      <c r="J83" s="44" t="s">
        <v>59</v>
      </c>
      <c r="K83" s="44"/>
      <c r="L83" s="44"/>
      <c r="M83" s="48" t="s">
        <v>797</v>
      </c>
    </row>
    <row r="84" spans="1:13" ht="18" customHeight="1" x14ac:dyDescent="0.25">
      <c r="A84" s="43" t="s">
        <v>139</v>
      </c>
      <c r="B84" s="107">
        <v>1852020056</v>
      </c>
      <c r="C84" s="108" t="s">
        <v>318</v>
      </c>
      <c r="D84" s="45" t="s">
        <v>59</v>
      </c>
      <c r="E84" s="46"/>
      <c r="F84" s="44"/>
      <c r="G84" s="46"/>
      <c r="H84" s="44"/>
      <c r="I84" s="44" t="s">
        <v>59</v>
      </c>
      <c r="J84" s="44"/>
      <c r="K84" s="44"/>
      <c r="L84" s="44"/>
      <c r="M84" s="48" t="s">
        <v>797</v>
      </c>
    </row>
    <row r="85" spans="1:13" ht="18" customHeight="1" x14ac:dyDescent="0.25">
      <c r="A85" s="43" t="s">
        <v>140</v>
      </c>
      <c r="B85" s="107">
        <v>1852020055</v>
      </c>
      <c r="C85" s="108" t="s">
        <v>319</v>
      </c>
      <c r="D85" s="45" t="s">
        <v>59</v>
      </c>
      <c r="E85" s="46"/>
      <c r="F85" s="44"/>
      <c r="G85" s="46"/>
      <c r="H85" s="44"/>
      <c r="I85" s="44" t="s">
        <v>59</v>
      </c>
      <c r="J85" s="44"/>
      <c r="K85" s="44"/>
      <c r="L85" s="44"/>
      <c r="M85" s="48" t="s">
        <v>797</v>
      </c>
    </row>
    <row r="86" spans="1:13" ht="18" customHeight="1" x14ac:dyDescent="0.25">
      <c r="A86" s="43" t="s">
        <v>141</v>
      </c>
      <c r="B86" s="107">
        <v>1852020057</v>
      </c>
      <c r="C86" s="108" t="s">
        <v>320</v>
      </c>
      <c r="D86" s="45" t="s">
        <v>59</v>
      </c>
      <c r="E86" s="46"/>
      <c r="F86" s="44"/>
      <c r="G86" s="46"/>
      <c r="H86" s="44"/>
      <c r="I86" s="44" t="s">
        <v>59</v>
      </c>
      <c r="J86" s="44"/>
      <c r="K86" s="44"/>
      <c r="L86" s="44"/>
      <c r="M86" s="48" t="s">
        <v>797</v>
      </c>
    </row>
    <row r="87" spans="1:13" ht="18" customHeight="1" x14ac:dyDescent="0.25">
      <c r="A87" s="43" t="s">
        <v>142</v>
      </c>
      <c r="B87" s="107">
        <v>1852020058</v>
      </c>
      <c r="C87" s="108" t="s">
        <v>321</v>
      </c>
      <c r="D87" s="45" t="s">
        <v>59</v>
      </c>
      <c r="E87" s="46"/>
      <c r="F87" s="44"/>
      <c r="G87" s="46"/>
      <c r="H87" s="44"/>
      <c r="I87" s="44" t="s">
        <v>59</v>
      </c>
      <c r="J87" s="44"/>
      <c r="K87" s="44"/>
      <c r="L87" s="44"/>
      <c r="M87" s="48" t="s">
        <v>797</v>
      </c>
    </row>
    <row r="88" spans="1:13" ht="18" customHeight="1" x14ac:dyDescent="0.25">
      <c r="A88" s="43" t="s">
        <v>143</v>
      </c>
      <c r="B88" s="107">
        <v>1852020021</v>
      </c>
      <c r="C88" s="108" t="s">
        <v>322</v>
      </c>
      <c r="D88" s="45" t="s">
        <v>59</v>
      </c>
      <c r="E88" s="46"/>
      <c r="F88" s="44"/>
      <c r="G88" s="46"/>
      <c r="H88" s="44"/>
      <c r="I88" s="44" t="s">
        <v>59</v>
      </c>
      <c r="J88" s="44"/>
      <c r="K88" s="44"/>
      <c r="L88" s="44"/>
      <c r="M88" s="48" t="s">
        <v>797</v>
      </c>
    </row>
    <row r="89" spans="1:13" ht="18" customHeight="1" x14ac:dyDescent="0.25">
      <c r="A89" s="43" t="s">
        <v>144</v>
      </c>
      <c r="B89" s="107">
        <v>1852020049</v>
      </c>
      <c r="C89" s="108" t="s">
        <v>323</v>
      </c>
      <c r="D89" s="45" t="s">
        <v>59</v>
      </c>
      <c r="E89" s="46"/>
      <c r="F89" s="44"/>
      <c r="G89" s="46"/>
      <c r="H89" s="44"/>
      <c r="I89" s="44" t="s">
        <v>59</v>
      </c>
      <c r="J89" s="44"/>
      <c r="K89" s="44"/>
      <c r="L89" s="44"/>
      <c r="M89" s="48" t="s">
        <v>797</v>
      </c>
    </row>
    <row r="90" spans="1:13" ht="18" customHeight="1" x14ac:dyDescent="0.25">
      <c r="A90" s="43" t="s">
        <v>145</v>
      </c>
      <c r="B90" s="107">
        <v>1852020004</v>
      </c>
      <c r="C90" s="108" t="s">
        <v>622</v>
      </c>
      <c r="D90" s="45"/>
      <c r="E90" s="46"/>
      <c r="F90" s="44"/>
      <c r="G90" s="46"/>
      <c r="H90" s="44" t="s">
        <v>59</v>
      </c>
      <c r="I90" s="44"/>
      <c r="J90" s="44"/>
      <c r="K90" s="44"/>
      <c r="L90" s="44"/>
      <c r="M90" s="48"/>
    </row>
    <row r="91" spans="1:13" ht="18" customHeight="1" x14ac:dyDescent="0.25">
      <c r="A91" s="43" t="s">
        <v>146</v>
      </c>
      <c r="B91" s="107">
        <v>1852020002</v>
      </c>
      <c r="C91" s="108" t="s">
        <v>324</v>
      </c>
      <c r="D91" s="45" t="s">
        <v>59</v>
      </c>
      <c r="E91" s="44"/>
      <c r="F91" s="44"/>
      <c r="G91" s="47"/>
      <c r="H91" s="44"/>
      <c r="I91" s="44" t="s">
        <v>59</v>
      </c>
      <c r="J91" s="44"/>
      <c r="K91" s="44"/>
      <c r="L91" s="44"/>
      <c r="M91" s="48" t="s">
        <v>797</v>
      </c>
    </row>
    <row r="92" spans="1:13" ht="18" customHeight="1" x14ac:dyDescent="0.25">
      <c r="A92" s="43" t="s">
        <v>147</v>
      </c>
      <c r="B92" s="107">
        <v>1852020041</v>
      </c>
      <c r="C92" s="108" t="s">
        <v>325</v>
      </c>
      <c r="D92" s="45" t="s">
        <v>59</v>
      </c>
      <c r="E92" s="44"/>
      <c r="F92" s="44"/>
      <c r="G92" s="47"/>
      <c r="H92" s="44"/>
      <c r="I92" s="44" t="s">
        <v>59</v>
      </c>
      <c r="J92" s="44"/>
      <c r="K92" s="44"/>
      <c r="L92" s="44"/>
      <c r="M92" s="48" t="s">
        <v>797</v>
      </c>
    </row>
    <row r="93" spans="1:13" ht="18" customHeight="1" x14ac:dyDescent="0.25">
      <c r="A93" s="43" t="s">
        <v>148</v>
      </c>
      <c r="B93" s="107">
        <v>1852020042</v>
      </c>
      <c r="C93" s="108" t="s">
        <v>326</v>
      </c>
      <c r="D93" s="45" t="s">
        <v>59</v>
      </c>
      <c r="E93" s="44"/>
      <c r="F93" s="44"/>
      <c r="G93" s="47"/>
      <c r="H93" s="44"/>
      <c r="I93" s="44" t="s">
        <v>59</v>
      </c>
      <c r="J93" s="44"/>
      <c r="K93" s="44"/>
      <c r="L93" s="44"/>
      <c r="M93" s="48" t="s">
        <v>797</v>
      </c>
    </row>
    <row r="94" spans="1:13" ht="18" customHeight="1" x14ac:dyDescent="0.25">
      <c r="A94" s="43" t="s">
        <v>149</v>
      </c>
      <c r="B94" s="107">
        <v>1852020027</v>
      </c>
      <c r="C94" s="108" t="s">
        <v>327</v>
      </c>
      <c r="D94" s="45" t="s">
        <v>59</v>
      </c>
      <c r="E94" s="44"/>
      <c r="F94" s="44"/>
      <c r="G94" s="47"/>
      <c r="H94" s="44"/>
      <c r="I94" s="44" t="s">
        <v>59</v>
      </c>
      <c r="J94" s="44"/>
      <c r="K94" s="44"/>
      <c r="L94" s="44"/>
      <c r="M94" s="48" t="s">
        <v>797</v>
      </c>
    </row>
    <row r="95" spans="1:13" ht="18" customHeight="1" x14ac:dyDescent="0.25">
      <c r="A95" s="43" t="s">
        <v>150</v>
      </c>
      <c r="B95" s="107">
        <v>1852020019</v>
      </c>
      <c r="C95" s="108" t="s">
        <v>328</v>
      </c>
      <c r="D95" s="45" t="s">
        <v>59</v>
      </c>
      <c r="E95" s="48"/>
      <c r="F95" s="48"/>
      <c r="G95" s="47"/>
      <c r="H95" s="48"/>
      <c r="I95" s="48" t="s">
        <v>59</v>
      </c>
      <c r="J95" s="48"/>
      <c r="K95" s="48"/>
      <c r="L95" s="48"/>
      <c r="M95" s="48" t="s">
        <v>797</v>
      </c>
    </row>
    <row r="96" spans="1:13" ht="18" customHeight="1" x14ac:dyDescent="0.25">
      <c r="A96" s="43" t="s">
        <v>152</v>
      </c>
      <c r="B96" s="107">
        <v>1852020008</v>
      </c>
      <c r="C96" s="108" t="s">
        <v>329</v>
      </c>
      <c r="D96" s="45" t="s">
        <v>59</v>
      </c>
      <c r="E96" s="48"/>
      <c r="F96" s="48"/>
      <c r="G96" s="46"/>
      <c r="H96" s="48"/>
      <c r="I96" s="48" t="s">
        <v>59</v>
      </c>
      <c r="J96" s="48"/>
      <c r="K96" s="48"/>
      <c r="L96" s="48"/>
      <c r="M96" s="48" t="s">
        <v>796</v>
      </c>
    </row>
    <row r="97" spans="1:13" ht="18" customHeight="1" x14ac:dyDescent="0.25">
      <c r="A97" s="43" t="s">
        <v>153</v>
      </c>
      <c r="B97" s="107">
        <v>1852020032</v>
      </c>
      <c r="C97" s="108" t="s">
        <v>330</v>
      </c>
      <c r="D97" s="45" t="s">
        <v>59</v>
      </c>
      <c r="E97" s="48"/>
      <c r="F97" s="48"/>
      <c r="G97" s="46"/>
      <c r="H97" s="48"/>
      <c r="I97" s="48" t="s">
        <v>59</v>
      </c>
      <c r="J97" s="48"/>
      <c r="K97" s="48"/>
      <c r="L97" s="48"/>
      <c r="M97" s="48" t="s">
        <v>797</v>
      </c>
    </row>
    <row r="98" spans="1:13" ht="18" customHeight="1" x14ac:dyDescent="0.25">
      <c r="A98" s="43" t="s">
        <v>154</v>
      </c>
      <c r="B98" s="107">
        <v>1852020034</v>
      </c>
      <c r="C98" s="108" t="s">
        <v>331</v>
      </c>
      <c r="D98" s="45" t="s">
        <v>59</v>
      </c>
      <c r="E98" s="48"/>
      <c r="F98" s="48"/>
      <c r="G98" s="46"/>
      <c r="H98" s="48"/>
      <c r="I98" s="48" t="s">
        <v>59</v>
      </c>
      <c r="J98" s="48"/>
      <c r="K98" s="48"/>
      <c r="L98" s="48"/>
      <c r="M98" s="48" t="s">
        <v>797</v>
      </c>
    </row>
    <row r="99" spans="1:13" ht="18" customHeight="1" x14ac:dyDescent="0.25">
      <c r="A99" s="43" t="s">
        <v>155</v>
      </c>
      <c r="B99" s="107">
        <v>1852020018</v>
      </c>
      <c r="C99" s="108" t="s">
        <v>332</v>
      </c>
      <c r="D99" s="45" t="s">
        <v>59</v>
      </c>
      <c r="E99" s="48"/>
      <c r="F99" s="48"/>
      <c r="G99" s="48"/>
      <c r="H99" s="48"/>
      <c r="I99" s="48" t="s">
        <v>59</v>
      </c>
      <c r="J99" s="48"/>
      <c r="K99" s="48"/>
      <c r="L99" s="48"/>
      <c r="M99" s="48" t="s">
        <v>797</v>
      </c>
    </row>
    <row r="100" spans="1:13" ht="18" customHeight="1" x14ac:dyDescent="0.25">
      <c r="A100" s="43" t="s">
        <v>156</v>
      </c>
      <c r="B100" s="107">
        <v>1852020012</v>
      </c>
      <c r="C100" s="108" t="s">
        <v>333</v>
      </c>
      <c r="D100" s="45" t="s">
        <v>59</v>
      </c>
      <c r="E100" s="44"/>
      <c r="F100" s="44"/>
      <c r="G100" s="47"/>
      <c r="H100" s="44"/>
      <c r="I100" s="44" t="s">
        <v>59</v>
      </c>
      <c r="J100" s="44"/>
      <c r="K100" s="44"/>
      <c r="L100" s="44"/>
      <c r="M100" s="48" t="s">
        <v>797</v>
      </c>
    </row>
    <row r="101" spans="1:13" ht="18" customHeight="1" x14ac:dyDescent="0.25">
      <c r="A101" s="43" t="s">
        <v>157</v>
      </c>
      <c r="B101" s="107">
        <v>1852020035</v>
      </c>
      <c r="C101" s="108" t="s">
        <v>334</v>
      </c>
      <c r="D101" s="45" t="s">
        <v>59</v>
      </c>
      <c r="E101" s="48"/>
      <c r="F101" s="48"/>
      <c r="G101" s="46"/>
      <c r="H101" s="48"/>
      <c r="I101" s="48" t="s">
        <v>59</v>
      </c>
      <c r="J101" s="48"/>
      <c r="K101" s="48"/>
      <c r="L101" s="48"/>
      <c r="M101" s="48" t="s">
        <v>797</v>
      </c>
    </row>
    <row r="102" spans="1:13" ht="18" customHeight="1" x14ac:dyDescent="0.25">
      <c r="A102" s="43" t="s">
        <v>158</v>
      </c>
      <c r="B102" s="107">
        <v>1852020017</v>
      </c>
      <c r="C102" s="108" t="s">
        <v>335</v>
      </c>
      <c r="D102" s="45" t="s">
        <v>59</v>
      </c>
      <c r="E102" s="44"/>
      <c r="F102" s="44"/>
      <c r="G102" s="47"/>
      <c r="H102" s="44"/>
      <c r="I102" s="44" t="s">
        <v>59</v>
      </c>
      <c r="J102" s="44"/>
      <c r="K102" s="44"/>
      <c r="L102" s="44"/>
      <c r="M102" s="48" t="s">
        <v>797</v>
      </c>
    </row>
    <row r="103" spans="1:13" ht="18" customHeight="1" x14ac:dyDescent="0.25">
      <c r="A103" s="43" t="s">
        <v>159</v>
      </c>
      <c r="B103" s="107">
        <v>1852020016</v>
      </c>
      <c r="C103" s="108" t="s">
        <v>336</v>
      </c>
      <c r="D103" s="45" t="s">
        <v>59</v>
      </c>
      <c r="E103" s="44"/>
      <c r="F103" s="44"/>
      <c r="G103" s="47"/>
      <c r="H103" s="44"/>
      <c r="I103" s="44" t="s">
        <v>59</v>
      </c>
      <c r="J103" s="44"/>
      <c r="K103" s="44"/>
      <c r="L103" s="44"/>
      <c r="M103" s="48" t="s">
        <v>797</v>
      </c>
    </row>
    <row r="104" spans="1:13" ht="18" customHeight="1" x14ac:dyDescent="0.25">
      <c r="A104" s="43" t="s">
        <v>160</v>
      </c>
      <c r="B104" s="107">
        <v>1852020031</v>
      </c>
      <c r="C104" s="108" t="s">
        <v>337</v>
      </c>
      <c r="D104" s="45"/>
      <c r="E104" s="44"/>
      <c r="F104" s="44"/>
      <c r="G104" s="47"/>
      <c r="H104" s="44" t="s">
        <v>59</v>
      </c>
      <c r="I104" s="44"/>
      <c r="J104" s="44"/>
      <c r="K104" s="44"/>
      <c r="L104" s="44"/>
      <c r="M104" s="48"/>
    </row>
    <row r="105" spans="1:13" ht="18" customHeight="1" x14ac:dyDescent="0.25">
      <c r="A105" s="43" t="s">
        <v>161</v>
      </c>
      <c r="B105" s="107">
        <v>1852020050</v>
      </c>
      <c r="C105" s="108" t="s">
        <v>338</v>
      </c>
      <c r="D105" s="45"/>
      <c r="E105" s="44" t="s">
        <v>59</v>
      </c>
      <c r="F105" s="44"/>
      <c r="G105" s="47"/>
      <c r="H105" s="44"/>
      <c r="I105" s="44"/>
      <c r="J105" s="44" t="s">
        <v>59</v>
      </c>
      <c r="K105" s="44"/>
      <c r="L105" s="44"/>
      <c r="M105" s="48" t="s">
        <v>804</v>
      </c>
    </row>
    <row r="106" spans="1:13" ht="18" customHeight="1" x14ac:dyDescent="0.25">
      <c r="A106" s="43" t="s">
        <v>162</v>
      </c>
      <c r="B106" s="107">
        <v>1852020015</v>
      </c>
      <c r="C106" s="108" t="s">
        <v>339</v>
      </c>
      <c r="D106" s="45" t="s">
        <v>59</v>
      </c>
      <c r="E106" s="48"/>
      <c r="F106" s="48"/>
      <c r="G106" s="46"/>
      <c r="H106" s="48"/>
      <c r="I106" s="48" t="s">
        <v>59</v>
      </c>
      <c r="J106" s="48"/>
      <c r="K106" s="48"/>
      <c r="L106" s="48"/>
      <c r="M106" s="48" t="s">
        <v>797</v>
      </c>
    </row>
    <row r="107" spans="1:13" ht="18" customHeight="1" x14ac:dyDescent="0.25">
      <c r="A107" s="43" t="s">
        <v>163</v>
      </c>
      <c r="B107" s="107">
        <v>1852020033</v>
      </c>
      <c r="C107" s="108" t="s">
        <v>71</v>
      </c>
      <c r="D107" s="45" t="s">
        <v>59</v>
      </c>
      <c r="E107" s="44"/>
      <c r="F107" s="44"/>
      <c r="G107" s="47"/>
      <c r="H107" s="44"/>
      <c r="I107" s="44" t="s">
        <v>59</v>
      </c>
      <c r="J107" s="44"/>
      <c r="K107" s="44"/>
      <c r="L107" s="44"/>
      <c r="M107" s="48" t="s">
        <v>797</v>
      </c>
    </row>
    <row r="108" spans="1:13" ht="18" customHeight="1" x14ac:dyDescent="0.25">
      <c r="A108" s="43" t="s">
        <v>164</v>
      </c>
      <c r="B108" s="107">
        <v>1852020038</v>
      </c>
      <c r="C108" s="108" t="s">
        <v>340</v>
      </c>
      <c r="D108" s="45" t="s">
        <v>59</v>
      </c>
      <c r="E108" s="44"/>
      <c r="F108" s="44"/>
      <c r="G108" s="47"/>
      <c r="H108" s="44"/>
      <c r="I108" s="44" t="s">
        <v>59</v>
      </c>
      <c r="J108" s="44"/>
      <c r="K108" s="44"/>
      <c r="L108" s="44"/>
      <c r="M108" s="48" t="s">
        <v>797</v>
      </c>
    </row>
    <row r="109" spans="1:13" ht="18" customHeight="1" x14ac:dyDescent="0.25">
      <c r="A109" s="43" t="s">
        <v>165</v>
      </c>
      <c r="B109" s="107">
        <v>1852020059</v>
      </c>
      <c r="C109" s="108" t="s">
        <v>341</v>
      </c>
      <c r="D109" s="45" t="s">
        <v>59</v>
      </c>
      <c r="E109" s="44"/>
      <c r="F109" s="44"/>
      <c r="G109" s="47"/>
      <c r="H109" s="44"/>
      <c r="I109" s="44" t="s">
        <v>59</v>
      </c>
      <c r="J109" s="44"/>
      <c r="K109" s="44"/>
      <c r="L109" s="44"/>
      <c r="M109" s="48" t="s">
        <v>797</v>
      </c>
    </row>
    <row r="110" spans="1:13" ht="18" customHeight="1" x14ac:dyDescent="0.25">
      <c r="A110" s="43" t="s">
        <v>166</v>
      </c>
      <c r="B110" s="107">
        <v>1852020037</v>
      </c>
      <c r="C110" s="108" t="s">
        <v>342</v>
      </c>
      <c r="D110" s="45" t="s">
        <v>59</v>
      </c>
      <c r="E110" s="48"/>
      <c r="F110" s="48"/>
      <c r="G110" s="46"/>
      <c r="H110" s="48"/>
      <c r="I110" s="48" t="s">
        <v>59</v>
      </c>
      <c r="J110" s="48"/>
      <c r="K110" s="48"/>
      <c r="L110" s="48"/>
      <c r="M110" s="48" t="s">
        <v>797</v>
      </c>
    </row>
    <row r="111" spans="1:13" ht="18" customHeight="1" x14ac:dyDescent="0.25">
      <c r="A111" s="43" t="s">
        <v>167</v>
      </c>
      <c r="B111" s="107">
        <v>1852020006</v>
      </c>
      <c r="C111" s="108" t="s">
        <v>343</v>
      </c>
      <c r="D111" s="45"/>
      <c r="E111" s="44" t="s">
        <v>59</v>
      </c>
      <c r="F111" s="44"/>
      <c r="G111" s="47"/>
      <c r="H111" s="44"/>
      <c r="I111" s="44"/>
      <c r="J111" s="44" t="s">
        <v>59</v>
      </c>
      <c r="K111" s="44"/>
      <c r="L111" s="44"/>
      <c r="M111" s="48" t="s">
        <v>797</v>
      </c>
    </row>
    <row r="112" spans="1:13" ht="18" customHeight="1" x14ac:dyDescent="0.25">
      <c r="A112" s="43" t="s">
        <v>168</v>
      </c>
      <c r="B112" s="107">
        <v>1852020022</v>
      </c>
      <c r="C112" s="108" t="s">
        <v>344</v>
      </c>
      <c r="D112" s="45" t="s">
        <v>59</v>
      </c>
      <c r="E112" s="44"/>
      <c r="F112" s="44"/>
      <c r="G112" s="47"/>
      <c r="H112" s="44"/>
      <c r="I112" s="44" t="s">
        <v>59</v>
      </c>
      <c r="J112" s="44"/>
      <c r="K112" s="44"/>
      <c r="L112" s="44"/>
      <c r="M112" s="48" t="s">
        <v>797</v>
      </c>
    </row>
    <row r="113" spans="1:13" ht="18" customHeight="1" x14ac:dyDescent="0.25">
      <c r="A113" s="43" t="s">
        <v>169</v>
      </c>
      <c r="B113" s="107">
        <v>1853010012</v>
      </c>
      <c r="C113" s="108" t="s">
        <v>345</v>
      </c>
      <c r="D113" s="45" t="s">
        <v>59</v>
      </c>
      <c r="E113" s="44"/>
      <c r="F113" s="44"/>
      <c r="G113" s="47"/>
      <c r="H113" s="44"/>
      <c r="I113" s="44" t="s">
        <v>59</v>
      </c>
      <c r="J113" s="44"/>
      <c r="K113" s="44"/>
      <c r="L113" s="44"/>
      <c r="M113" s="48" t="s">
        <v>797</v>
      </c>
    </row>
    <row r="114" spans="1:13" ht="18" customHeight="1" x14ac:dyDescent="0.25">
      <c r="A114" s="43" t="s">
        <v>170</v>
      </c>
      <c r="B114" s="107">
        <v>1853010044</v>
      </c>
      <c r="C114" s="108" t="s">
        <v>346</v>
      </c>
      <c r="D114" s="45"/>
      <c r="E114" s="44"/>
      <c r="F114" s="44" t="s">
        <v>59</v>
      </c>
      <c r="G114" s="47"/>
      <c r="H114" s="44"/>
      <c r="I114" s="44"/>
      <c r="J114" s="44" t="s">
        <v>59</v>
      </c>
      <c r="K114" s="44"/>
      <c r="L114" s="44"/>
      <c r="M114" s="48" t="s">
        <v>797</v>
      </c>
    </row>
    <row r="115" spans="1:13" ht="18" customHeight="1" x14ac:dyDescent="0.25">
      <c r="A115" s="43" t="s">
        <v>171</v>
      </c>
      <c r="B115" s="107">
        <v>1853010016</v>
      </c>
      <c r="C115" s="108" t="s">
        <v>347</v>
      </c>
      <c r="D115" s="45"/>
      <c r="E115" s="48"/>
      <c r="F115" s="48" t="s">
        <v>59</v>
      </c>
      <c r="G115" s="46"/>
      <c r="H115" s="48"/>
      <c r="I115" s="48"/>
      <c r="J115" s="48" t="s">
        <v>59</v>
      </c>
      <c r="K115" s="48"/>
      <c r="L115" s="48"/>
      <c r="M115" s="48" t="s">
        <v>797</v>
      </c>
    </row>
    <row r="116" spans="1:13" ht="18" customHeight="1" x14ac:dyDescent="0.25">
      <c r="A116" s="43" t="s">
        <v>172</v>
      </c>
      <c r="B116" s="107">
        <v>1853010004</v>
      </c>
      <c r="C116" s="108" t="s">
        <v>348</v>
      </c>
      <c r="D116" s="45" t="s">
        <v>59</v>
      </c>
      <c r="E116" s="48"/>
      <c r="F116" s="48"/>
      <c r="G116" s="46"/>
      <c r="H116" s="48"/>
      <c r="I116" s="48"/>
      <c r="J116" s="48" t="s">
        <v>59</v>
      </c>
      <c r="K116" s="48"/>
      <c r="L116" s="48"/>
      <c r="M116" s="48" t="s">
        <v>797</v>
      </c>
    </row>
    <row r="117" spans="1:13" ht="18" customHeight="1" x14ac:dyDescent="0.25">
      <c r="A117" s="43" t="s">
        <v>173</v>
      </c>
      <c r="B117" s="107">
        <v>1853010046</v>
      </c>
      <c r="C117" s="108" t="s">
        <v>349</v>
      </c>
      <c r="D117" s="45"/>
      <c r="E117" s="48"/>
      <c r="F117" s="48" t="s">
        <v>59</v>
      </c>
      <c r="G117" s="46"/>
      <c r="H117" s="48"/>
      <c r="I117" s="48"/>
      <c r="J117" s="48" t="s">
        <v>59</v>
      </c>
      <c r="K117" s="48"/>
      <c r="L117" s="48"/>
      <c r="M117" s="48" t="s">
        <v>797</v>
      </c>
    </row>
    <row r="118" spans="1:13" ht="18" customHeight="1" x14ac:dyDescent="0.25">
      <c r="A118" s="43" t="s">
        <v>174</v>
      </c>
      <c r="B118" s="107">
        <v>1853010023</v>
      </c>
      <c r="C118" s="108" t="s">
        <v>621</v>
      </c>
      <c r="D118" s="48" t="s">
        <v>59</v>
      </c>
      <c r="E118" s="48"/>
      <c r="F118" s="48"/>
      <c r="G118" s="48"/>
      <c r="H118" s="48"/>
      <c r="I118" s="48"/>
      <c r="J118" s="48" t="s">
        <v>59</v>
      </c>
      <c r="K118" s="48"/>
      <c r="L118" s="48"/>
      <c r="M118" s="48" t="s">
        <v>797</v>
      </c>
    </row>
    <row r="119" spans="1:13" ht="18" customHeight="1" x14ac:dyDescent="0.25">
      <c r="A119" s="43" t="s">
        <v>175</v>
      </c>
      <c r="B119" s="107">
        <v>1853010064</v>
      </c>
      <c r="C119" s="108" t="s">
        <v>350</v>
      </c>
      <c r="D119" s="48"/>
      <c r="E119" s="48"/>
      <c r="F119" s="48" t="s">
        <v>59</v>
      </c>
      <c r="G119" s="48"/>
      <c r="H119" s="48"/>
      <c r="I119" s="48"/>
      <c r="J119" s="48" t="s">
        <v>59</v>
      </c>
      <c r="K119" s="48"/>
      <c r="L119" s="48"/>
      <c r="M119" s="48" t="s">
        <v>796</v>
      </c>
    </row>
    <row r="120" spans="1:13" ht="18" customHeight="1" x14ac:dyDescent="0.25">
      <c r="A120" s="43" t="s">
        <v>176</v>
      </c>
      <c r="B120" s="107">
        <v>1853010054</v>
      </c>
      <c r="C120" s="108" t="s">
        <v>351</v>
      </c>
      <c r="D120" s="45"/>
      <c r="E120" s="44"/>
      <c r="F120" s="44" t="s">
        <v>59</v>
      </c>
      <c r="G120" s="47"/>
      <c r="H120" s="44"/>
      <c r="I120" s="44"/>
      <c r="J120" s="44" t="s">
        <v>59</v>
      </c>
      <c r="K120" s="44"/>
      <c r="L120" s="44"/>
      <c r="M120" s="48" t="s">
        <v>798</v>
      </c>
    </row>
    <row r="121" spans="1:13" ht="18" customHeight="1" x14ac:dyDescent="0.25">
      <c r="A121" s="43" t="s">
        <v>177</v>
      </c>
      <c r="B121" s="107">
        <v>1853010021</v>
      </c>
      <c r="C121" s="108" t="s">
        <v>352</v>
      </c>
      <c r="D121" s="48"/>
      <c r="E121" s="48" t="s">
        <v>59</v>
      </c>
      <c r="F121" s="48"/>
      <c r="G121" s="48"/>
      <c r="H121" s="48"/>
      <c r="I121" s="48"/>
      <c r="J121" s="48" t="s">
        <v>59</v>
      </c>
      <c r="K121" s="48"/>
      <c r="L121" s="48"/>
      <c r="M121" s="48" t="s">
        <v>797</v>
      </c>
    </row>
    <row r="122" spans="1:13" ht="18" customHeight="1" x14ac:dyDescent="0.25">
      <c r="A122" s="43" t="s">
        <v>178</v>
      </c>
      <c r="B122" s="107">
        <v>1853010033</v>
      </c>
      <c r="C122" s="108" t="s">
        <v>353</v>
      </c>
      <c r="D122" s="45"/>
      <c r="E122" s="44"/>
      <c r="F122" s="44" t="s">
        <v>59</v>
      </c>
      <c r="G122" s="47"/>
      <c r="H122" s="44"/>
      <c r="I122" s="44"/>
      <c r="J122" s="44" t="s">
        <v>59</v>
      </c>
      <c r="K122" s="44"/>
      <c r="L122" s="44"/>
      <c r="M122" s="48" t="s">
        <v>797</v>
      </c>
    </row>
    <row r="123" spans="1:13" ht="18" customHeight="1" x14ac:dyDescent="0.25">
      <c r="A123" s="43" t="s">
        <v>179</v>
      </c>
      <c r="B123" s="107">
        <v>1853010059</v>
      </c>
      <c r="C123" s="108" t="s">
        <v>354</v>
      </c>
      <c r="D123" s="45"/>
      <c r="E123" s="44"/>
      <c r="F123" s="44" t="s">
        <v>59</v>
      </c>
      <c r="G123" s="47"/>
      <c r="H123" s="44"/>
      <c r="I123" s="44"/>
      <c r="J123" s="44" t="s">
        <v>59</v>
      </c>
      <c r="K123" s="44"/>
      <c r="L123" s="44"/>
      <c r="M123" s="48" t="s">
        <v>797</v>
      </c>
    </row>
    <row r="124" spans="1:13" ht="18" customHeight="1" x14ac:dyDescent="0.25">
      <c r="A124" s="43" t="s">
        <v>180</v>
      </c>
      <c r="B124" s="107">
        <v>1853010053</v>
      </c>
      <c r="C124" s="108" t="s">
        <v>355</v>
      </c>
      <c r="D124" s="45" t="s">
        <v>59</v>
      </c>
      <c r="E124" s="44"/>
      <c r="F124" s="44"/>
      <c r="G124" s="47"/>
      <c r="H124" s="44"/>
      <c r="I124" s="44"/>
      <c r="J124" s="44" t="s">
        <v>59</v>
      </c>
      <c r="K124" s="44"/>
      <c r="L124" s="44"/>
      <c r="M124" s="48" t="s">
        <v>797</v>
      </c>
    </row>
    <row r="125" spans="1:13" ht="18" customHeight="1" x14ac:dyDescent="0.25">
      <c r="A125" s="43" t="s">
        <v>181</v>
      </c>
      <c r="B125" s="107">
        <v>1853010035</v>
      </c>
      <c r="C125" s="108" t="s">
        <v>356</v>
      </c>
      <c r="D125" s="48"/>
      <c r="E125" s="48"/>
      <c r="F125" s="48"/>
      <c r="G125" s="48"/>
      <c r="H125" s="48" t="s">
        <v>59</v>
      </c>
      <c r="I125" s="48"/>
      <c r="J125" s="48"/>
      <c r="K125" s="48"/>
      <c r="L125" s="48"/>
      <c r="M125" s="48"/>
    </row>
    <row r="126" spans="1:13" ht="18" customHeight="1" x14ac:dyDescent="0.25">
      <c r="A126" s="43" t="s">
        <v>182</v>
      </c>
      <c r="B126" s="107">
        <v>1853010052</v>
      </c>
      <c r="C126" s="108" t="s">
        <v>620</v>
      </c>
      <c r="D126" s="48"/>
      <c r="E126" s="48"/>
      <c r="F126" s="48"/>
      <c r="G126" s="48"/>
      <c r="H126" s="48" t="s">
        <v>59</v>
      </c>
      <c r="I126" s="48"/>
      <c r="J126" s="48"/>
      <c r="K126" s="48"/>
      <c r="L126" s="48"/>
      <c r="M126" s="48"/>
    </row>
    <row r="127" spans="1:13" ht="18" customHeight="1" x14ac:dyDescent="0.25">
      <c r="A127" s="43" t="s">
        <v>183</v>
      </c>
      <c r="B127" s="107">
        <v>1853010006</v>
      </c>
      <c r="C127" s="108" t="s">
        <v>357</v>
      </c>
      <c r="D127" s="48"/>
      <c r="E127" s="48" t="s">
        <v>59</v>
      </c>
      <c r="F127" s="48"/>
      <c r="G127" s="48"/>
      <c r="H127" s="48"/>
      <c r="I127" s="48"/>
      <c r="J127" s="48" t="s">
        <v>59</v>
      </c>
      <c r="K127" s="48"/>
      <c r="L127" s="48"/>
      <c r="M127" s="48" t="s">
        <v>797</v>
      </c>
    </row>
    <row r="128" spans="1:13" ht="18" customHeight="1" x14ac:dyDescent="0.25">
      <c r="A128" s="43" t="s">
        <v>184</v>
      </c>
      <c r="B128" s="107">
        <v>1853010007</v>
      </c>
      <c r="C128" s="108" t="s">
        <v>358</v>
      </c>
      <c r="D128" s="48" t="s">
        <v>59</v>
      </c>
      <c r="E128" s="48"/>
      <c r="F128" s="48"/>
      <c r="G128" s="48"/>
      <c r="H128" s="48"/>
      <c r="I128" s="48"/>
      <c r="J128" s="48" t="s">
        <v>59</v>
      </c>
      <c r="K128" s="48"/>
      <c r="L128" s="48"/>
      <c r="M128" s="48" t="s">
        <v>796</v>
      </c>
    </row>
    <row r="129" spans="1:13" ht="18" customHeight="1" x14ac:dyDescent="0.25">
      <c r="A129" s="43" t="s">
        <v>185</v>
      </c>
      <c r="B129" s="107">
        <v>1853010001</v>
      </c>
      <c r="C129" s="108" t="s">
        <v>359</v>
      </c>
      <c r="D129" s="48"/>
      <c r="E129" s="48"/>
      <c r="F129" s="48"/>
      <c r="G129" s="48"/>
      <c r="H129" s="48" t="s">
        <v>59</v>
      </c>
      <c r="I129" s="48"/>
      <c r="J129" s="48"/>
      <c r="K129" s="48"/>
      <c r="L129" s="48"/>
      <c r="M129" s="48"/>
    </row>
    <row r="130" spans="1:13" ht="18" customHeight="1" x14ac:dyDescent="0.25">
      <c r="A130" s="43" t="s">
        <v>186</v>
      </c>
      <c r="B130" s="107">
        <v>1853010060</v>
      </c>
      <c r="C130" s="108" t="s">
        <v>360</v>
      </c>
      <c r="D130" s="45" t="s">
        <v>59</v>
      </c>
      <c r="E130" s="44"/>
      <c r="F130" s="44"/>
      <c r="G130" s="47"/>
      <c r="H130" s="44"/>
      <c r="I130" s="44"/>
      <c r="J130" s="44" t="s">
        <v>59</v>
      </c>
      <c r="K130" s="44"/>
      <c r="L130" s="44"/>
      <c r="M130" s="48" t="s">
        <v>797</v>
      </c>
    </row>
    <row r="131" spans="1:13" ht="18" customHeight="1" x14ac:dyDescent="0.25">
      <c r="A131" s="43" t="s">
        <v>187</v>
      </c>
      <c r="B131" s="107">
        <v>1853010051</v>
      </c>
      <c r="C131" s="108" t="s">
        <v>361</v>
      </c>
      <c r="D131" s="45" t="s">
        <v>59</v>
      </c>
      <c r="E131" s="44"/>
      <c r="F131" s="44"/>
      <c r="G131" s="47"/>
      <c r="H131" s="44"/>
      <c r="I131" s="44"/>
      <c r="J131" s="44" t="s">
        <v>59</v>
      </c>
      <c r="K131" s="44"/>
      <c r="L131" s="44"/>
      <c r="M131" s="48" t="s">
        <v>797</v>
      </c>
    </row>
    <row r="132" spans="1:13" ht="18" customHeight="1" x14ac:dyDescent="0.25">
      <c r="A132" s="43" t="s">
        <v>188</v>
      </c>
      <c r="B132" s="107">
        <v>1853010057</v>
      </c>
      <c r="C132" s="108" t="s">
        <v>362</v>
      </c>
      <c r="D132" s="45" t="s">
        <v>59</v>
      </c>
      <c r="E132" s="44"/>
      <c r="F132" s="44"/>
      <c r="G132" s="47"/>
      <c r="H132" s="44"/>
      <c r="I132" s="44"/>
      <c r="J132" s="44" t="s">
        <v>59</v>
      </c>
      <c r="K132" s="44"/>
      <c r="L132" s="44"/>
      <c r="M132" s="48" t="s">
        <v>797</v>
      </c>
    </row>
    <row r="133" spans="1:13" ht="18" customHeight="1" x14ac:dyDescent="0.25">
      <c r="A133" s="43" t="s">
        <v>189</v>
      </c>
      <c r="B133" s="107">
        <v>1853010026</v>
      </c>
      <c r="C133" s="108" t="s">
        <v>363</v>
      </c>
      <c r="D133" s="45" t="s">
        <v>59</v>
      </c>
      <c r="E133" s="44"/>
      <c r="F133" s="44"/>
      <c r="G133" s="47"/>
      <c r="H133" s="44"/>
      <c r="I133" s="44"/>
      <c r="J133" s="44" t="s">
        <v>59</v>
      </c>
      <c r="K133" s="44"/>
      <c r="L133" s="44"/>
      <c r="M133" s="48" t="s">
        <v>796</v>
      </c>
    </row>
    <row r="134" spans="1:13" ht="18" customHeight="1" x14ac:dyDescent="0.25">
      <c r="A134" s="43" t="s">
        <v>190</v>
      </c>
      <c r="B134" s="107">
        <v>1853010056</v>
      </c>
      <c r="C134" s="108" t="s">
        <v>619</v>
      </c>
      <c r="D134" s="48"/>
      <c r="E134" s="48"/>
      <c r="F134" s="48" t="s">
        <v>59</v>
      </c>
      <c r="G134" s="48"/>
      <c r="H134" s="48"/>
      <c r="I134" s="48"/>
      <c r="J134" s="48" t="s">
        <v>59</v>
      </c>
      <c r="K134" s="48"/>
      <c r="L134" s="48"/>
      <c r="M134" s="48" t="s">
        <v>797</v>
      </c>
    </row>
    <row r="135" spans="1:13" ht="18" customHeight="1" x14ac:dyDescent="0.25">
      <c r="A135" s="43" t="s">
        <v>191</v>
      </c>
      <c r="B135" s="107">
        <v>1853010040</v>
      </c>
      <c r="C135" s="108" t="s">
        <v>364</v>
      </c>
      <c r="D135" s="45" t="s">
        <v>59</v>
      </c>
      <c r="E135" s="44"/>
      <c r="F135" s="44"/>
      <c r="G135" s="47"/>
      <c r="H135" s="44"/>
      <c r="I135" s="44"/>
      <c r="J135" s="44" t="s">
        <v>59</v>
      </c>
      <c r="K135" s="44"/>
      <c r="L135" s="44"/>
      <c r="M135" s="48" t="s">
        <v>799</v>
      </c>
    </row>
    <row r="136" spans="1:13" ht="18" customHeight="1" x14ac:dyDescent="0.25">
      <c r="A136" s="43" t="s">
        <v>192</v>
      </c>
      <c r="B136" s="107">
        <v>1853010009</v>
      </c>
      <c r="C136" s="108" t="s">
        <v>618</v>
      </c>
      <c r="D136" s="48" t="s">
        <v>59</v>
      </c>
      <c r="E136" s="48"/>
      <c r="F136" s="48"/>
      <c r="G136" s="48"/>
      <c r="H136" s="48"/>
      <c r="I136" s="48"/>
      <c r="J136" s="48" t="s">
        <v>59</v>
      </c>
      <c r="K136" s="48"/>
      <c r="L136" s="48"/>
      <c r="M136" s="44" t="s">
        <v>797</v>
      </c>
    </row>
    <row r="137" spans="1:13" ht="18" customHeight="1" x14ac:dyDescent="0.25">
      <c r="A137" s="43" t="s">
        <v>193</v>
      </c>
      <c r="B137" s="107">
        <v>1853010048</v>
      </c>
      <c r="C137" s="108" t="s">
        <v>365</v>
      </c>
      <c r="D137" s="48" t="s">
        <v>59</v>
      </c>
      <c r="E137" s="48"/>
      <c r="F137" s="48"/>
      <c r="G137" s="48"/>
      <c r="H137" s="48"/>
      <c r="I137" s="48"/>
      <c r="J137" s="48" t="s">
        <v>59</v>
      </c>
      <c r="K137" s="48"/>
      <c r="L137" s="48"/>
      <c r="M137" s="48" t="s">
        <v>797</v>
      </c>
    </row>
    <row r="138" spans="1:13" ht="18" customHeight="1" x14ac:dyDescent="0.25">
      <c r="A138" s="43" t="s">
        <v>194</v>
      </c>
      <c r="B138" s="107">
        <v>1853010050</v>
      </c>
      <c r="C138" s="108" t="s">
        <v>366</v>
      </c>
      <c r="D138" s="48" t="s">
        <v>59</v>
      </c>
      <c r="E138" s="48"/>
      <c r="F138" s="48"/>
      <c r="G138" s="48"/>
      <c r="H138" s="48"/>
      <c r="I138" s="48" t="s">
        <v>59</v>
      </c>
      <c r="J138" s="48"/>
      <c r="K138" s="48"/>
      <c r="L138" s="48"/>
      <c r="M138" s="48" t="s">
        <v>797</v>
      </c>
    </row>
    <row r="139" spans="1:13" ht="18" customHeight="1" x14ac:dyDescent="0.25">
      <c r="A139" s="43" t="s">
        <v>195</v>
      </c>
      <c r="B139" s="107">
        <v>1853010065</v>
      </c>
      <c r="C139" s="108" t="s">
        <v>367</v>
      </c>
      <c r="D139" s="48" t="s">
        <v>59</v>
      </c>
      <c r="E139" s="48"/>
      <c r="F139" s="48"/>
      <c r="G139" s="48"/>
      <c r="H139" s="48"/>
      <c r="I139" s="48" t="s">
        <v>59</v>
      </c>
      <c r="J139" s="48"/>
      <c r="K139" s="48"/>
      <c r="L139" s="48"/>
      <c r="M139" s="48" t="s">
        <v>797</v>
      </c>
    </row>
    <row r="140" spans="1:13" ht="18" customHeight="1" x14ac:dyDescent="0.25">
      <c r="A140" s="43" t="s">
        <v>196</v>
      </c>
      <c r="B140" s="107">
        <v>1853010015</v>
      </c>
      <c r="C140" s="108" t="s">
        <v>368</v>
      </c>
      <c r="D140" s="48"/>
      <c r="E140" s="48"/>
      <c r="F140" s="48" t="s">
        <v>59</v>
      </c>
      <c r="G140" s="48"/>
      <c r="H140" s="48"/>
      <c r="I140" s="48"/>
      <c r="J140" s="48" t="s">
        <v>59</v>
      </c>
      <c r="K140" s="48"/>
      <c r="L140" s="48"/>
      <c r="M140" s="48" t="s">
        <v>806</v>
      </c>
    </row>
    <row r="141" spans="1:13" ht="18" customHeight="1" x14ac:dyDescent="0.25">
      <c r="A141" s="43" t="s">
        <v>197</v>
      </c>
      <c r="B141" s="107">
        <v>1853010008</v>
      </c>
      <c r="C141" s="108" t="s">
        <v>369</v>
      </c>
      <c r="D141" s="48"/>
      <c r="E141" s="48" t="s">
        <v>59</v>
      </c>
      <c r="F141" s="48"/>
      <c r="G141" s="48"/>
      <c r="H141" s="48"/>
      <c r="I141" s="48"/>
      <c r="J141" s="48" t="s">
        <v>59</v>
      </c>
      <c r="K141" s="48"/>
      <c r="L141" s="48"/>
      <c r="M141" s="48" t="s">
        <v>797</v>
      </c>
    </row>
    <row r="142" spans="1:13" ht="18" customHeight="1" x14ac:dyDescent="0.25">
      <c r="A142" s="43" t="s">
        <v>198</v>
      </c>
      <c r="B142" s="107">
        <v>1853010063</v>
      </c>
      <c r="C142" s="108" t="s">
        <v>370</v>
      </c>
      <c r="D142" s="48"/>
      <c r="E142" s="48" t="s">
        <v>59</v>
      </c>
      <c r="F142" s="48"/>
      <c r="G142" s="48"/>
      <c r="H142" s="48"/>
      <c r="I142" s="48"/>
      <c r="J142" s="48" t="s">
        <v>59</v>
      </c>
      <c r="K142" s="48"/>
      <c r="L142" s="48"/>
      <c r="M142" s="48" t="s">
        <v>797</v>
      </c>
    </row>
    <row r="143" spans="1:13" ht="18" customHeight="1" x14ac:dyDescent="0.25">
      <c r="A143" s="43" t="s">
        <v>200</v>
      </c>
      <c r="B143" s="107">
        <v>1853010047</v>
      </c>
      <c r="C143" s="108" t="s">
        <v>371</v>
      </c>
      <c r="D143" s="48" t="s">
        <v>59</v>
      </c>
      <c r="E143" s="48"/>
      <c r="F143" s="48"/>
      <c r="G143" s="48"/>
      <c r="H143" s="48"/>
      <c r="I143" s="48"/>
      <c r="J143" s="48" t="s">
        <v>59</v>
      </c>
      <c r="K143" s="48"/>
      <c r="L143" s="48"/>
      <c r="M143" s="48" t="s">
        <v>797</v>
      </c>
    </row>
    <row r="144" spans="1:13" ht="18" customHeight="1" x14ac:dyDescent="0.25">
      <c r="A144" s="43" t="s">
        <v>201</v>
      </c>
      <c r="B144" s="107">
        <v>1853010017</v>
      </c>
      <c r="C144" s="108" t="s">
        <v>372</v>
      </c>
      <c r="D144" s="48"/>
      <c r="E144" s="48"/>
      <c r="F144" s="48" t="s">
        <v>59</v>
      </c>
      <c r="G144" s="48"/>
      <c r="H144" s="48"/>
      <c r="I144" s="48"/>
      <c r="J144" s="48" t="s">
        <v>59</v>
      </c>
      <c r="K144" s="48"/>
      <c r="L144" s="48"/>
      <c r="M144" s="48" t="s">
        <v>799</v>
      </c>
    </row>
    <row r="145" spans="1:13" ht="18" customHeight="1" x14ac:dyDescent="0.25">
      <c r="A145" s="43" t="s">
        <v>202</v>
      </c>
      <c r="B145" s="107">
        <v>1853010049</v>
      </c>
      <c r="C145" s="108" t="s">
        <v>373</v>
      </c>
      <c r="D145" s="48" t="s">
        <v>59</v>
      </c>
      <c r="E145" s="48"/>
      <c r="F145" s="48"/>
      <c r="G145" s="48"/>
      <c r="H145" s="48"/>
      <c r="I145" s="48" t="s">
        <v>59</v>
      </c>
      <c r="J145" s="48"/>
      <c r="K145" s="48"/>
      <c r="L145" s="48"/>
      <c r="M145" s="48" t="s">
        <v>797</v>
      </c>
    </row>
    <row r="146" spans="1:13" ht="18" customHeight="1" x14ac:dyDescent="0.25">
      <c r="A146" s="43" t="s">
        <v>203</v>
      </c>
      <c r="B146" s="107">
        <v>1853010005</v>
      </c>
      <c r="C146" s="108" t="s">
        <v>374</v>
      </c>
      <c r="D146" s="48" t="s">
        <v>59</v>
      </c>
      <c r="E146" s="48"/>
      <c r="F146" s="48"/>
      <c r="G146" s="48"/>
      <c r="H146" s="48"/>
      <c r="I146" s="48"/>
      <c r="J146" s="48" t="s">
        <v>59</v>
      </c>
      <c r="K146" s="48"/>
      <c r="L146" s="48"/>
      <c r="M146" s="48" t="s">
        <v>798</v>
      </c>
    </row>
    <row r="147" spans="1:13" ht="18" customHeight="1" x14ac:dyDescent="0.25">
      <c r="A147" s="43" t="s">
        <v>204</v>
      </c>
      <c r="B147" s="107">
        <v>1853010030</v>
      </c>
      <c r="C147" s="108" t="s">
        <v>617</v>
      </c>
      <c r="D147" s="48"/>
      <c r="E147" s="48" t="s">
        <v>59</v>
      </c>
      <c r="F147" s="48"/>
      <c r="G147" s="48"/>
      <c r="H147" s="48"/>
      <c r="I147" s="48"/>
      <c r="J147" s="48" t="s">
        <v>59</v>
      </c>
      <c r="K147" s="48"/>
      <c r="L147" s="48"/>
      <c r="M147" s="48" t="s">
        <v>797</v>
      </c>
    </row>
    <row r="148" spans="1:13" ht="18" customHeight="1" x14ac:dyDescent="0.25">
      <c r="A148" s="43" t="s">
        <v>205</v>
      </c>
      <c r="B148" s="107">
        <v>1853010061</v>
      </c>
      <c r="C148" s="108" t="s">
        <v>375</v>
      </c>
      <c r="D148" s="48"/>
      <c r="E148" s="48"/>
      <c r="F148" s="48" t="s">
        <v>59</v>
      </c>
      <c r="G148" s="48"/>
      <c r="H148" s="48"/>
      <c r="I148" s="48"/>
      <c r="J148" s="48" t="s">
        <v>59</v>
      </c>
      <c r="K148" s="48"/>
      <c r="L148" s="48"/>
      <c r="M148" s="48" t="s">
        <v>797</v>
      </c>
    </row>
    <row r="149" spans="1:13" ht="18" customHeight="1" x14ac:dyDescent="0.25">
      <c r="A149" s="43" t="s">
        <v>206</v>
      </c>
      <c r="B149" s="107">
        <v>1851100001</v>
      </c>
      <c r="C149" s="108" t="s">
        <v>376</v>
      </c>
      <c r="D149" s="48"/>
      <c r="E149" s="48"/>
      <c r="F149" s="48" t="s">
        <v>59</v>
      </c>
      <c r="G149" s="48"/>
      <c r="H149" s="48"/>
      <c r="I149" s="48"/>
      <c r="J149" s="48" t="s">
        <v>59</v>
      </c>
      <c r="K149" s="48"/>
      <c r="L149" s="48"/>
      <c r="M149" s="48" t="s">
        <v>797</v>
      </c>
    </row>
    <row r="150" spans="1:13" ht="18" customHeight="1" x14ac:dyDescent="0.25">
      <c r="A150" s="43" t="s">
        <v>207</v>
      </c>
      <c r="B150" s="107">
        <v>1851150004</v>
      </c>
      <c r="C150" s="108" t="s">
        <v>377</v>
      </c>
      <c r="D150" s="48"/>
      <c r="E150" s="48" t="s">
        <v>59</v>
      </c>
      <c r="F150" s="48"/>
      <c r="G150" s="48"/>
      <c r="H150" s="48"/>
      <c r="I150" s="48"/>
      <c r="J150" s="48" t="s">
        <v>59</v>
      </c>
      <c r="K150" s="48"/>
      <c r="L150" s="48"/>
      <c r="M150" s="48" t="s">
        <v>799</v>
      </c>
    </row>
    <row r="151" spans="1:13" ht="18" customHeight="1" x14ac:dyDescent="0.25">
      <c r="A151" s="43" t="s">
        <v>208</v>
      </c>
      <c r="B151" s="107">
        <v>1851150001</v>
      </c>
      <c r="C151" s="108" t="s">
        <v>378</v>
      </c>
      <c r="D151" s="48"/>
      <c r="E151" s="48"/>
      <c r="F151" s="48" t="s">
        <v>59</v>
      </c>
      <c r="G151" s="48"/>
      <c r="H151" s="48"/>
      <c r="I151" s="48"/>
      <c r="J151" s="48" t="s">
        <v>59</v>
      </c>
      <c r="K151" s="48"/>
      <c r="L151" s="48"/>
      <c r="M151" s="48" t="s">
        <v>799</v>
      </c>
    </row>
    <row r="152" spans="1:13" ht="18" customHeight="1" x14ac:dyDescent="0.25">
      <c r="A152" s="43" t="s">
        <v>209</v>
      </c>
      <c r="B152" s="107">
        <v>1855010005</v>
      </c>
      <c r="C152" s="108" t="s">
        <v>379</v>
      </c>
      <c r="D152" s="48" t="s">
        <v>59</v>
      </c>
      <c r="E152" s="48"/>
      <c r="F152" s="48"/>
      <c r="G152" s="48"/>
      <c r="H152" s="48"/>
      <c r="I152" s="48" t="s">
        <v>59</v>
      </c>
      <c r="J152" s="48"/>
      <c r="K152" s="48"/>
      <c r="L152" s="48"/>
      <c r="M152" s="48" t="s">
        <v>797</v>
      </c>
    </row>
    <row r="153" spans="1:13" ht="18" customHeight="1" x14ac:dyDescent="0.25">
      <c r="A153" s="43" t="s">
        <v>210</v>
      </c>
      <c r="B153" s="107">
        <v>1855010003</v>
      </c>
      <c r="C153" s="108" t="s">
        <v>380</v>
      </c>
      <c r="D153" s="48" t="s">
        <v>59</v>
      </c>
      <c r="E153" s="48"/>
      <c r="F153" s="48"/>
      <c r="G153" s="48"/>
      <c r="H153" s="48"/>
      <c r="I153" s="48" t="s">
        <v>59</v>
      </c>
      <c r="J153" s="48"/>
      <c r="K153" s="48"/>
      <c r="L153" s="48"/>
      <c r="M153" s="48" t="s">
        <v>797</v>
      </c>
    </row>
    <row r="154" spans="1:13" ht="18" customHeight="1" x14ac:dyDescent="0.25">
      <c r="A154" s="43" t="s">
        <v>211</v>
      </c>
      <c r="B154" s="107">
        <v>1855010006</v>
      </c>
      <c r="C154" s="108" t="s">
        <v>381</v>
      </c>
      <c r="D154" s="48" t="s">
        <v>59</v>
      </c>
      <c r="E154" s="48"/>
      <c r="F154" s="48"/>
      <c r="G154" s="48"/>
      <c r="H154" s="48"/>
      <c r="I154" s="48" t="s">
        <v>59</v>
      </c>
      <c r="J154" s="48"/>
      <c r="K154" s="48"/>
      <c r="L154" s="48"/>
      <c r="M154" s="48" t="s">
        <v>797</v>
      </c>
    </row>
    <row r="155" spans="1:13" ht="18" customHeight="1" x14ac:dyDescent="0.25">
      <c r="A155" s="43" t="s">
        <v>212</v>
      </c>
      <c r="B155" s="107">
        <v>1855010004</v>
      </c>
      <c r="C155" s="108" t="s">
        <v>382</v>
      </c>
      <c r="D155" s="48" t="s">
        <v>59</v>
      </c>
      <c r="E155" s="48"/>
      <c r="F155" s="48"/>
      <c r="G155" s="48"/>
      <c r="H155" s="48"/>
      <c r="I155" s="48"/>
      <c r="J155" s="48"/>
      <c r="K155" s="48"/>
      <c r="L155" s="48" t="s">
        <v>59</v>
      </c>
      <c r="M155" s="48" t="s">
        <v>801</v>
      </c>
    </row>
    <row r="156" spans="1:13" ht="18" customHeight="1" x14ac:dyDescent="0.25">
      <c r="A156" s="43" t="s">
        <v>213</v>
      </c>
      <c r="B156" s="107">
        <v>1853420002</v>
      </c>
      <c r="C156" s="108" t="s">
        <v>784</v>
      </c>
      <c r="D156" s="48" t="s">
        <v>59</v>
      </c>
      <c r="E156" s="48"/>
      <c r="F156" s="48"/>
      <c r="G156" s="48"/>
      <c r="H156" s="48"/>
      <c r="I156" s="48" t="s">
        <v>59</v>
      </c>
      <c r="J156" s="48"/>
      <c r="K156" s="48"/>
      <c r="L156" s="48"/>
      <c r="M156" s="48" t="s">
        <v>797</v>
      </c>
    </row>
    <row r="157" spans="1:13" ht="18" customHeight="1" x14ac:dyDescent="0.25">
      <c r="A157" s="43" t="s">
        <v>214</v>
      </c>
      <c r="B157" s="107">
        <v>1853420001</v>
      </c>
      <c r="C157" s="140" t="s">
        <v>383</v>
      </c>
      <c r="D157" s="48" t="s">
        <v>59</v>
      </c>
      <c r="E157" s="48"/>
      <c r="F157" s="48"/>
      <c r="G157" s="48"/>
      <c r="H157" s="48"/>
      <c r="I157" s="48"/>
      <c r="J157" s="48"/>
      <c r="K157" s="48"/>
      <c r="L157" s="48" t="s">
        <v>59</v>
      </c>
      <c r="M157" s="48" t="s">
        <v>801</v>
      </c>
    </row>
    <row r="158" spans="1:13" ht="18" customHeight="1" x14ac:dyDescent="0.25">
      <c r="A158" s="43" t="s">
        <v>215</v>
      </c>
      <c r="B158" s="107">
        <v>1851030006</v>
      </c>
      <c r="C158" s="139" t="s">
        <v>384</v>
      </c>
      <c r="D158" s="48"/>
      <c r="E158" s="48"/>
      <c r="F158" s="48"/>
      <c r="G158" s="48" t="s">
        <v>59</v>
      </c>
      <c r="H158" s="48"/>
      <c r="I158" s="48"/>
      <c r="J158" s="48"/>
      <c r="K158" s="48"/>
      <c r="L158" s="48"/>
      <c r="M158" s="48" t="s">
        <v>799</v>
      </c>
    </row>
    <row r="159" spans="1:13" ht="18" customHeight="1" x14ac:dyDescent="0.25">
      <c r="A159" s="43" t="s">
        <v>216</v>
      </c>
      <c r="B159" s="107">
        <v>1851030002</v>
      </c>
      <c r="C159" s="108" t="s">
        <v>385</v>
      </c>
      <c r="D159" s="48"/>
      <c r="E159" s="48" t="s">
        <v>59</v>
      </c>
      <c r="F159" s="48"/>
      <c r="G159" s="48"/>
      <c r="H159" s="48"/>
      <c r="I159" s="48"/>
      <c r="J159" s="48" t="s">
        <v>59</v>
      </c>
      <c r="K159" s="48"/>
      <c r="L159" s="48"/>
      <c r="M159" s="48" t="s">
        <v>799</v>
      </c>
    </row>
    <row r="160" spans="1:13" ht="18" customHeight="1" x14ac:dyDescent="0.25">
      <c r="A160" s="43" t="s">
        <v>217</v>
      </c>
      <c r="B160" s="107">
        <v>1851030013</v>
      </c>
      <c r="C160" s="139" t="s">
        <v>386</v>
      </c>
      <c r="D160" s="48"/>
      <c r="E160" s="48" t="s">
        <v>59</v>
      </c>
      <c r="F160" s="48"/>
      <c r="G160" s="48"/>
      <c r="H160" s="48"/>
      <c r="I160" s="48"/>
      <c r="J160" s="48" t="s">
        <v>59</v>
      </c>
      <c r="K160" s="48"/>
      <c r="L160" s="48"/>
      <c r="M160" s="48" t="s">
        <v>797</v>
      </c>
    </row>
    <row r="161" spans="1:13" ht="18" customHeight="1" x14ac:dyDescent="0.25">
      <c r="A161" s="43" t="s">
        <v>218</v>
      </c>
      <c r="B161" s="107">
        <v>1851030014</v>
      </c>
      <c r="C161" s="139" t="s">
        <v>387</v>
      </c>
      <c r="D161" s="48"/>
      <c r="E161" s="48" t="s">
        <v>59</v>
      </c>
      <c r="F161" s="48"/>
      <c r="G161" s="48"/>
      <c r="H161" s="48"/>
      <c r="I161" s="48"/>
      <c r="J161" s="48" t="s">
        <v>59</v>
      </c>
      <c r="K161" s="48"/>
      <c r="L161" s="48"/>
      <c r="M161" s="48" t="s">
        <v>797</v>
      </c>
    </row>
    <row r="162" spans="1:13" ht="18" customHeight="1" x14ac:dyDescent="0.25">
      <c r="A162" s="43" t="s">
        <v>219</v>
      </c>
      <c r="B162" s="107">
        <v>1851030012</v>
      </c>
      <c r="C162" s="139" t="s">
        <v>388</v>
      </c>
      <c r="D162" s="48"/>
      <c r="E162" s="48" t="s">
        <v>59</v>
      </c>
      <c r="F162" s="48"/>
      <c r="G162" s="48"/>
      <c r="H162" s="48"/>
      <c r="I162" s="48"/>
      <c r="J162" s="48" t="s">
        <v>59</v>
      </c>
      <c r="K162" s="48"/>
      <c r="L162" s="48"/>
      <c r="M162" s="48" t="s">
        <v>797</v>
      </c>
    </row>
    <row r="163" spans="1:13" ht="18" customHeight="1" x14ac:dyDescent="0.25">
      <c r="A163" s="43" t="s">
        <v>220</v>
      </c>
      <c r="B163" s="107">
        <v>1851030007</v>
      </c>
      <c r="C163" s="139" t="s">
        <v>151</v>
      </c>
      <c r="D163" s="48" t="s">
        <v>59</v>
      </c>
      <c r="E163" s="48"/>
      <c r="F163" s="48"/>
      <c r="G163" s="48"/>
      <c r="H163" s="48"/>
      <c r="I163" s="48"/>
      <c r="J163" s="48" t="s">
        <v>59</v>
      </c>
      <c r="K163" s="48"/>
      <c r="L163" s="48"/>
      <c r="M163" s="48" t="s">
        <v>797</v>
      </c>
    </row>
    <row r="164" spans="1:13" ht="18" customHeight="1" x14ac:dyDescent="0.25">
      <c r="A164" s="43" t="s">
        <v>221</v>
      </c>
      <c r="B164" s="107">
        <v>1851030015</v>
      </c>
      <c r="C164" s="108" t="s">
        <v>389</v>
      </c>
      <c r="D164" s="48" t="s">
        <v>59</v>
      </c>
      <c r="E164" s="48"/>
      <c r="F164" s="48"/>
      <c r="G164" s="48"/>
      <c r="H164" s="48"/>
      <c r="I164" s="48"/>
      <c r="J164" s="48"/>
      <c r="K164" s="48"/>
      <c r="L164" s="48" t="s">
        <v>59</v>
      </c>
      <c r="M164" s="48" t="s">
        <v>801</v>
      </c>
    </row>
    <row r="165" spans="1:13" ht="18" customHeight="1" x14ac:dyDescent="0.25">
      <c r="A165" s="43" t="s">
        <v>222</v>
      </c>
      <c r="B165" s="107">
        <v>1852090001</v>
      </c>
      <c r="C165" s="108" t="s">
        <v>390</v>
      </c>
      <c r="D165" s="48" t="s">
        <v>59</v>
      </c>
      <c r="E165" s="48"/>
      <c r="F165" s="48"/>
      <c r="G165" s="48"/>
      <c r="H165" s="48"/>
      <c r="I165" s="48" t="s">
        <v>59</v>
      </c>
      <c r="J165" s="48"/>
      <c r="K165" s="48"/>
      <c r="L165" s="48"/>
      <c r="M165" s="48" t="s">
        <v>797</v>
      </c>
    </row>
    <row r="166" spans="1:13" ht="18" customHeight="1" x14ac:dyDescent="0.25">
      <c r="A166" s="43" t="s">
        <v>223</v>
      </c>
      <c r="B166" s="107">
        <v>1852090002</v>
      </c>
      <c r="C166" s="108" t="s">
        <v>391</v>
      </c>
      <c r="D166" s="48" t="s">
        <v>59</v>
      </c>
      <c r="E166" s="48"/>
      <c r="F166" s="48"/>
      <c r="G166" s="48"/>
      <c r="H166" s="48"/>
      <c r="I166" s="48" t="s">
        <v>59</v>
      </c>
      <c r="J166" s="48"/>
      <c r="K166" s="48"/>
      <c r="L166" s="48"/>
      <c r="M166" s="48" t="s">
        <v>797</v>
      </c>
    </row>
    <row r="167" spans="1:13" ht="18" customHeight="1" x14ac:dyDescent="0.25">
      <c r="A167" s="43" t="s">
        <v>224</v>
      </c>
      <c r="B167" s="35" t="s">
        <v>580</v>
      </c>
      <c r="C167" s="108" t="s">
        <v>561</v>
      </c>
      <c r="D167" s="48" t="s">
        <v>59</v>
      </c>
      <c r="E167" s="48"/>
      <c r="F167" s="48"/>
      <c r="G167" s="48"/>
      <c r="H167" s="48"/>
      <c r="I167" s="48" t="s">
        <v>59</v>
      </c>
      <c r="J167" s="48"/>
      <c r="K167" s="48"/>
      <c r="L167" s="48"/>
      <c r="M167" s="48" t="s">
        <v>797</v>
      </c>
    </row>
    <row r="168" spans="1:13" ht="18" customHeight="1" x14ac:dyDescent="0.25">
      <c r="A168" s="43" t="s">
        <v>225</v>
      </c>
      <c r="B168" s="35" t="s">
        <v>581</v>
      </c>
      <c r="C168" s="108" t="s">
        <v>562</v>
      </c>
      <c r="D168" s="48" t="s">
        <v>59</v>
      </c>
      <c r="E168" s="48"/>
      <c r="F168" s="48"/>
      <c r="G168" s="48"/>
      <c r="H168" s="48"/>
      <c r="I168" s="48"/>
      <c r="J168" s="48" t="s">
        <v>59</v>
      </c>
      <c r="K168" s="48"/>
      <c r="L168" s="48"/>
      <c r="M168" s="48" t="s">
        <v>799</v>
      </c>
    </row>
    <row r="169" spans="1:13" ht="18" customHeight="1" x14ac:dyDescent="0.25">
      <c r="A169" s="43" t="s">
        <v>226</v>
      </c>
      <c r="B169" s="35" t="s">
        <v>582</v>
      </c>
      <c r="C169" s="108" t="s">
        <v>563</v>
      </c>
      <c r="D169" s="48" t="s">
        <v>59</v>
      </c>
      <c r="E169" s="48"/>
      <c r="F169" s="48"/>
      <c r="G169" s="48"/>
      <c r="H169" s="48"/>
      <c r="I169" s="48"/>
      <c r="J169" s="48" t="s">
        <v>59</v>
      </c>
      <c r="K169" s="48"/>
      <c r="L169" s="48"/>
      <c r="M169" s="48" t="s">
        <v>797</v>
      </c>
    </row>
    <row r="170" spans="1:13" ht="18" customHeight="1" x14ac:dyDescent="0.25">
      <c r="A170" s="43" t="s">
        <v>227</v>
      </c>
      <c r="B170" s="35" t="s">
        <v>583</v>
      </c>
      <c r="C170" s="108" t="s">
        <v>564</v>
      </c>
      <c r="D170" s="48" t="s">
        <v>59</v>
      </c>
      <c r="E170" s="48"/>
      <c r="F170" s="48"/>
      <c r="G170" s="48"/>
      <c r="H170" s="48"/>
      <c r="I170" s="48"/>
      <c r="J170" s="48" t="s">
        <v>59</v>
      </c>
      <c r="K170" s="48"/>
      <c r="L170" s="48"/>
      <c r="M170" s="48" t="s">
        <v>797</v>
      </c>
    </row>
    <row r="171" spans="1:13" ht="18" customHeight="1" x14ac:dyDescent="0.25">
      <c r="A171" s="43" t="s">
        <v>228</v>
      </c>
      <c r="B171" s="35" t="s">
        <v>584</v>
      </c>
      <c r="C171" s="108" t="s">
        <v>138</v>
      </c>
      <c r="D171" s="48" t="s">
        <v>59</v>
      </c>
      <c r="E171" s="48"/>
      <c r="F171" s="48"/>
      <c r="G171" s="48"/>
      <c r="H171" s="48"/>
      <c r="I171" s="48"/>
      <c r="J171" s="48" t="s">
        <v>59</v>
      </c>
      <c r="K171" s="48"/>
      <c r="L171" s="48"/>
      <c r="M171" s="48" t="s">
        <v>797</v>
      </c>
    </row>
    <row r="172" spans="1:13" ht="18" customHeight="1" x14ac:dyDescent="0.25">
      <c r="A172" s="43" t="s">
        <v>229</v>
      </c>
      <c r="B172" s="35" t="s">
        <v>585</v>
      </c>
      <c r="C172" s="108" t="s">
        <v>565</v>
      </c>
      <c r="D172" s="48" t="s">
        <v>59</v>
      </c>
      <c r="E172" s="48"/>
      <c r="F172" s="48"/>
      <c r="G172" s="48"/>
      <c r="H172" s="48"/>
      <c r="I172" s="48" t="s">
        <v>59</v>
      </c>
      <c r="J172" s="48"/>
      <c r="K172" s="48"/>
      <c r="L172" s="48"/>
      <c r="M172" s="48" t="s">
        <v>797</v>
      </c>
    </row>
    <row r="173" spans="1:13" ht="18" customHeight="1" x14ac:dyDescent="0.25">
      <c r="A173" s="43" t="s">
        <v>230</v>
      </c>
      <c r="B173" s="35" t="s">
        <v>586</v>
      </c>
      <c r="C173" s="108" t="s">
        <v>231</v>
      </c>
      <c r="D173" s="48" t="s">
        <v>59</v>
      </c>
      <c r="E173" s="48"/>
      <c r="F173" s="48"/>
      <c r="G173" s="48"/>
      <c r="H173" s="48"/>
      <c r="I173" s="48"/>
      <c r="J173" s="48" t="s">
        <v>59</v>
      </c>
      <c r="K173" s="48"/>
      <c r="L173" s="48"/>
      <c r="M173" s="48" t="s">
        <v>797</v>
      </c>
    </row>
    <row r="174" spans="1:13" ht="18" customHeight="1" x14ac:dyDescent="0.25">
      <c r="A174" s="43" t="s">
        <v>232</v>
      </c>
      <c r="B174" s="35" t="s">
        <v>587</v>
      </c>
      <c r="C174" s="108" t="s">
        <v>566</v>
      </c>
      <c r="D174" s="48" t="s">
        <v>59</v>
      </c>
      <c r="E174" s="48"/>
      <c r="F174" s="48"/>
      <c r="G174" s="48"/>
      <c r="H174" s="48"/>
      <c r="I174" s="48" t="s">
        <v>59</v>
      </c>
      <c r="J174" s="48"/>
      <c r="K174" s="48"/>
      <c r="L174" s="48"/>
      <c r="M174" s="48" t="s">
        <v>799</v>
      </c>
    </row>
    <row r="175" spans="1:13" ht="18" customHeight="1" x14ac:dyDescent="0.25">
      <c r="A175" s="43" t="s">
        <v>233</v>
      </c>
      <c r="B175" s="35" t="s">
        <v>588</v>
      </c>
      <c r="C175" s="108" t="s">
        <v>567</v>
      </c>
      <c r="D175" s="48" t="s">
        <v>59</v>
      </c>
      <c r="E175" s="48"/>
      <c r="F175" s="48"/>
      <c r="G175" s="48"/>
      <c r="H175" s="48"/>
      <c r="I175" s="48"/>
      <c r="J175" s="48" t="s">
        <v>59</v>
      </c>
      <c r="K175" s="48"/>
      <c r="L175" s="48"/>
      <c r="M175" s="48" t="s">
        <v>797</v>
      </c>
    </row>
    <row r="176" spans="1:13" ht="18" customHeight="1" x14ac:dyDescent="0.25">
      <c r="A176" s="43" t="s">
        <v>234</v>
      </c>
      <c r="B176" s="35" t="s">
        <v>589</v>
      </c>
      <c r="C176" s="108" t="s">
        <v>568</v>
      </c>
      <c r="D176" s="48" t="s">
        <v>59</v>
      </c>
      <c r="E176" s="48"/>
      <c r="F176" s="48"/>
      <c r="G176" s="48"/>
      <c r="H176" s="48"/>
      <c r="I176" s="48"/>
      <c r="J176" s="48" t="s">
        <v>59</v>
      </c>
      <c r="K176" s="48"/>
      <c r="L176" s="48"/>
      <c r="M176" s="48" t="s">
        <v>797</v>
      </c>
    </row>
    <row r="177" spans="1:13" ht="18" customHeight="1" x14ac:dyDescent="0.25">
      <c r="A177" s="43" t="s">
        <v>235</v>
      </c>
      <c r="B177" s="35" t="s">
        <v>590</v>
      </c>
      <c r="C177" s="108" t="s">
        <v>569</v>
      </c>
      <c r="D177" s="48" t="s">
        <v>59</v>
      </c>
      <c r="E177" s="48"/>
      <c r="F177" s="48"/>
      <c r="G177" s="48"/>
      <c r="H177" s="48"/>
      <c r="I177" s="48"/>
      <c r="J177" s="48" t="s">
        <v>59</v>
      </c>
      <c r="K177" s="48"/>
      <c r="L177" s="48"/>
      <c r="M177" s="48" t="s">
        <v>797</v>
      </c>
    </row>
    <row r="178" spans="1:13" ht="18" customHeight="1" x14ac:dyDescent="0.25">
      <c r="A178" s="43" t="s">
        <v>236</v>
      </c>
      <c r="B178" s="35" t="s">
        <v>591</v>
      </c>
      <c r="C178" s="108" t="s">
        <v>570</v>
      </c>
      <c r="D178" s="48" t="s">
        <v>59</v>
      </c>
      <c r="E178" s="48"/>
      <c r="F178" s="48"/>
      <c r="G178" s="48"/>
      <c r="H178" s="48"/>
      <c r="I178" s="48"/>
      <c r="J178" s="48" t="s">
        <v>59</v>
      </c>
      <c r="K178" s="48"/>
      <c r="L178" s="48"/>
      <c r="M178" s="48" t="s">
        <v>797</v>
      </c>
    </row>
    <row r="179" spans="1:13" ht="18" customHeight="1" x14ac:dyDescent="0.25">
      <c r="A179" s="43" t="s">
        <v>237</v>
      </c>
      <c r="B179" s="35" t="s">
        <v>592</v>
      </c>
      <c r="C179" s="108" t="s">
        <v>571</v>
      </c>
      <c r="D179" s="48" t="s">
        <v>59</v>
      </c>
      <c r="E179" s="48"/>
      <c r="F179" s="48"/>
      <c r="G179" s="48"/>
      <c r="H179" s="48"/>
      <c r="I179" s="48"/>
      <c r="J179" s="48" t="s">
        <v>59</v>
      </c>
      <c r="K179" s="48"/>
      <c r="L179" s="48"/>
      <c r="M179" s="48" t="s">
        <v>797</v>
      </c>
    </row>
    <row r="180" spans="1:13" ht="18" customHeight="1" x14ac:dyDescent="0.25">
      <c r="A180" s="43" t="s">
        <v>238</v>
      </c>
      <c r="B180" s="35" t="s">
        <v>593</v>
      </c>
      <c r="C180" s="108" t="s">
        <v>572</v>
      </c>
      <c r="D180" s="48" t="s">
        <v>59</v>
      </c>
      <c r="E180" s="48"/>
      <c r="F180" s="48"/>
      <c r="G180" s="48"/>
      <c r="H180" s="48"/>
      <c r="I180" s="48"/>
      <c r="J180" s="48" t="s">
        <v>59</v>
      </c>
      <c r="K180" s="48"/>
      <c r="L180" s="48"/>
      <c r="M180" s="48" t="s">
        <v>797</v>
      </c>
    </row>
    <row r="181" spans="1:13" ht="18" customHeight="1" x14ac:dyDescent="0.25">
      <c r="A181" s="43" t="s">
        <v>240</v>
      </c>
      <c r="B181" s="35" t="s">
        <v>594</v>
      </c>
      <c r="C181" s="108" t="s">
        <v>573</v>
      </c>
      <c r="D181" s="48" t="s">
        <v>59</v>
      </c>
      <c r="E181" s="48"/>
      <c r="F181" s="48"/>
      <c r="G181" s="48"/>
      <c r="H181" s="48"/>
      <c r="I181" s="48" t="s">
        <v>59</v>
      </c>
      <c r="J181" s="48"/>
      <c r="K181" s="48"/>
      <c r="L181" s="48"/>
      <c r="M181" s="48" t="s">
        <v>796</v>
      </c>
    </row>
    <row r="182" spans="1:13" ht="18" customHeight="1" x14ac:dyDescent="0.25">
      <c r="A182" s="43" t="s">
        <v>241</v>
      </c>
      <c r="B182" s="35" t="s">
        <v>595</v>
      </c>
      <c r="C182" s="108" t="s">
        <v>574</v>
      </c>
      <c r="D182" s="48" t="s">
        <v>59</v>
      </c>
      <c r="E182" s="48"/>
      <c r="F182" s="48"/>
      <c r="G182" s="48"/>
      <c r="H182" s="48"/>
      <c r="I182" s="48"/>
      <c r="J182" s="48" t="s">
        <v>59</v>
      </c>
      <c r="K182" s="48"/>
      <c r="L182" s="48"/>
      <c r="M182" s="48" t="s">
        <v>799</v>
      </c>
    </row>
    <row r="183" spans="1:13" ht="18" customHeight="1" x14ac:dyDescent="0.25">
      <c r="A183" s="43" t="s">
        <v>242</v>
      </c>
      <c r="B183" s="35" t="s">
        <v>596</v>
      </c>
      <c r="C183" s="108" t="s">
        <v>575</v>
      </c>
      <c r="D183" s="48" t="s">
        <v>59</v>
      </c>
      <c r="E183" s="48"/>
      <c r="F183" s="48"/>
      <c r="G183" s="48"/>
      <c r="H183" s="48"/>
      <c r="I183" s="48" t="s">
        <v>59</v>
      </c>
      <c r="J183" s="48"/>
      <c r="K183" s="48"/>
      <c r="L183" s="48"/>
      <c r="M183" s="48" t="s">
        <v>797</v>
      </c>
    </row>
    <row r="184" spans="1:13" ht="18" customHeight="1" x14ac:dyDescent="0.25">
      <c r="A184" s="43" t="s">
        <v>243</v>
      </c>
      <c r="B184" s="35" t="s">
        <v>597</v>
      </c>
      <c r="C184" s="108" t="s">
        <v>576</v>
      </c>
      <c r="D184" s="48" t="s">
        <v>59</v>
      </c>
      <c r="E184" s="48"/>
      <c r="F184" s="48"/>
      <c r="G184" s="48"/>
      <c r="H184" s="48"/>
      <c r="I184" s="48"/>
      <c r="J184" s="48" t="s">
        <v>59</v>
      </c>
      <c r="K184" s="48"/>
      <c r="L184" s="48"/>
      <c r="M184" s="48" t="s">
        <v>817</v>
      </c>
    </row>
    <row r="185" spans="1:13" ht="18" customHeight="1" x14ac:dyDescent="0.25">
      <c r="A185" s="43" t="s">
        <v>244</v>
      </c>
      <c r="B185" s="35" t="s">
        <v>598</v>
      </c>
      <c r="C185" s="108" t="s">
        <v>577</v>
      </c>
      <c r="D185" s="48" t="s">
        <v>59</v>
      </c>
      <c r="E185" s="48"/>
      <c r="F185" s="48"/>
      <c r="G185" s="48"/>
      <c r="H185" s="48"/>
      <c r="I185" s="48"/>
      <c r="J185" s="48" t="s">
        <v>59</v>
      </c>
      <c r="K185" s="48"/>
      <c r="L185" s="48"/>
      <c r="M185" s="48" t="s">
        <v>799</v>
      </c>
    </row>
    <row r="186" spans="1:13" ht="18" customHeight="1" x14ac:dyDescent="0.25">
      <c r="A186" s="43" t="s">
        <v>245</v>
      </c>
      <c r="B186" s="35" t="s">
        <v>599</v>
      </c>
      <c r="C186" s="108" t="s">
        <v>578</v>
      </c>
      <c r="D186" s="48" t="s">
        <v>59</v>
      </c>
      <c r="E186" s="48"/>
      <c r="F186" s="48"/>
      <c r="G186" s="48"/>
      <c r="H186" s="48"/>
      <c r="I186" s="48"/>
      <c r="J186" s="48" t="s">
        <v>59</v>
      </c>
      <c r="K186" s="48"/>
      <c r="L186" s="48"/>
      <c r="M186" s="48" t="s">
        <v>797</v>
      </c>
    </row>
    <row r="187" spans="1:13" ht="18" customHeight="1" x14ac:dyDescent="0.25">
      <c r="A187" s="43" t="s">
        <v>246</v>
      </c>
      <c r="B187" s="35" t="s">
        <v>600</v>
      </c>
      <c r="C187" s="108" t="s">
        <v>579</v>
      </c>
      <c r="D187" s="48" t="s">
        <v>59</v>
      </c>
      <c r="E187" s="48"/>
      <c r="F187" s="48"/>
      <c r="G187" s="48"/>
      <c r="H187" s="48"/>
      <c r="I187" s="48" t="s">
        <v>59</v>
      </c>
      <c r="J187" s="48"/>
      <c r="K187" s="48"/>
      <c r="L187" s="48"/>
      <c r="M187" s="48" t="s">
        <v>797</v>
      </c>
    </row>
    <row r="189" spans="1:13" ht="15.75" x14ac:dyDescent="0.25">
      <c r="I189" s="109" t="s">
        <v>614</v>
      </c>
      <c r="J189" s="109"/>
      <c r="K189" s="109"/>
      <c r="L189" s="109"/>
      <c r="M189" s="109"/>
    </row>
    <row r="190" spans="1:13" ht="15.75" x14ac:dyDescent="0.25">
      <c r="I190" s="110" t="s">
        <v>48</v>
      </c>
      <c r="J190" s="110"/>
      <c r="K190" s="110"/>
      <c r="L190" s="110"/>
      <c r="M190" s="110"/>
    </row>
    <row r="191" spans="1:13" x14ac:dyDescent="0.2">
      <c r="I191" s="111" t="s">
        <v>49</v>
      </c>
      <c r="J191" s="111"/>
      <c r="K191" s="111"/>
      <c r="L191" s="111"/>
      <c r="M191" s="111"/>
    </row>
    <row r="192" spans="1:13" ht="50.25" customHeight="1" x14ac:dyDescent="0.25">
      <c r="I192" s="112"/>
      <c r="J192" s="112"/>
      <c r="K192" s="145"/>
    </row>
    <row r="193" spans="9:13" x14ac:dyDescent="0.25">
      <c r="I193" s="112"/>
      <c r="J193" s="112"/>
      <c r="K193" s="145"/>
    </row>
    <row r="194" spans="9:13" ht="15.75" x14ac:dyDescent="0.25">
      <c r="I194" s="110" t="s">
        <v>50</v>
      </c>
      <c r="J194" s="110"/>
      <c r="K194" s="110"/>
      <c r="L194" s="110"/>
      <c r="M194" s="110"/>
    </row>
  </sheetData>
  <mergeCells count="13">
    <mergeCell ref="I189:M189"/>
    <mergeCell ref="I190:M190"/>
    <mergeCell ref="I191:M191"/>
    <mergeCell ref="I194:M194"/>
    <mergeCell ref="A1:D1"/>
    <mergeCell ref="A2:D2"/>
    <mergeCell ref="A3:M3"/>
    <mergeCell ref="A4:A5"/>
    <mergeCell ref="B4:B5"/>
    <mergeCell ref="C4:C5"/>
    <mergeCell ref="D4:H4"/>
    <mergeCell ref="I4:L4"/>
    <mergeCell ref="M4:M5"/>
  </mergeCells>
  <phoneticPr fontId="21" type="noConversion"/>
  <conditionalFormatting sqref="I189:I194">
    <cfRule type="duplicateValues" dxfId="0" priority="1"/>
  </conditionalFormatting>
  <printOptions horizontalCentered="1" verticalCentered="1"/>
  <pageMargins left="0.11811023622047245" right="0.11811023622047245" top="0" bottom="0" header="0.19685039370078741" footer="0.31496062992125984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MAU SO 01</vt:lpstr>
      <vt:lpstr>Phụ Lục 02 (CH)</vt:lpstr>
      <vt:lpstr>Phụ Lục 03</vt:lpstr>
      <vt:lpstr>'Phụ Lục 02 (CH)'!Print_Titles</vt:lpstr>
      <vt:lpstr>'Phụ Lục 03'!Print_Titles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Thu Hồng</cp:lastModifiedBy>
  <dcterms:created xsi:type="dcterms:W3CDTF">2023-02-08T03:43:18Z</dcterms:created>
  <dcterms:modified xsi:type="dcterms:W3CDTF">2023-12-30T15:44:27Z</dcterms:modified>
</cp:coreProperties>
</file>