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CF19A42-72D7-4F3D-B919-1F4667861022}" xr6:coauthVersionLast="47" xr6:coauthVersionMax="47" xr10:uidLastSave="{00000000-0000-0000-0000-000000000000}"/>
  <bookViews>
    <workbookView xWindow="-120" yWindow="-120" windowWidth="24240" windowHeight="13290" xr2:uid="{3137ED6A-7BB3-45B8-B50C-68D9D852C815}"/>
  </bookViews>
  <sheets>
    <sheet name="MAU SO 01" sheetId="1" r:id="rId1"/>
    <sheet name="Phụ Lục 02 (CH)" sheetId="2" r:id="rId2"/>
    <sheet name="Phụ Lục 03" sheetId="3" r:id="rId3"/>
  </sheets>
  <externalReferences>
    <externalReference r:id="rId4"/>
  </externalReferences>
  <definedNames>
    <definedName name="_xlnm._FilterDatabase" localSheetId="2" hidden="1">'Phụ Lục 03'!$L$1:$L$5</definedName>
    <definedName name="_xlnm.Print_Titles" localSheetId="1">'Phụ Lục 02 (CH)'!$6:$7</definedName>
    <definedName name="_xlnm.Print_Titles" localSheetId="2">'Phụ Lục 03'!$4:$5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R15" i="1"/>
  <c r="Q15" i="1"/>
  <c r="P15" i="1"/>
  <c r="O15" i="1"/>
  <c r="L15" i="1"/>
  <c r="K15" i="1"/>
  <c r="J15" i="1"/>
  <c r="I15" i="1"/>
  <c r="H15" i="1"/>
  <c r="G15" i="1"/>
  <c r="F15" i="1"/>
  <c r="E15" i="1"/>
  <c r="D15" i="1"/>
  <c r="R14" i="1"/>
  <c r="Q14" i="1"/>
  <c r="P14" i="1"/>
  <c r="O14" i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L12" i="1"/>
  <c r="K12" i="1"/>
  <c r="J12" i="1"/>
  <c r="I12" i="1"/>
  <c r="H12" i="1"/>
  <c r="G12" i="1"/>
  <c r="F12" i="1"/>
  <c r="E12" i="1"/>
  <c r="D12" i="1"/>
  <c r="R11" i="1"/>
  <c r="Q11" i="1"/>
  <c r="P11" i="1"/>
  <c r="O11" i="1"/>
  <c r="L11" i="1"/>
  <c r="K11" i="1"/>
  <c r="J11" i="1"/>
  <c r="I11" i="1"/>
  <c r="H11" i="1"/>
  <c r="G11" i="1"/>
  <c r="F11" i="1"/>
  <c r="E11" i="1"/>
  <c r="D11" i="1"/>
  <c r="R10" i="1"/>
  <c r="R16" i="1" s="1"/>
  <c r="Q10" i="1"/>
  <c r="Q16" i="1" s="1"/>
  <c r="P10" i="1"/>
  <c r="P16" i="1" s="1"/>
  <c r="O10" i="1"/>
  <c r="O16" i="1" s="1"/>
  <c r="L10" i="1"/>
  <c r="L16" i="1" s="1"/>
  <c r="K10" i="1"/>
  <c r="K16" i="1" s="1"/>
  <c r="J10" i="1"/>
  <c r="J16" i="1" s="1"/>
  <c r="I10" i="1"/>
  <c r="I16" i="1" s="1"/>
  <c r="H10" i="1"/>
  <c r="G10" i="1"/>
  <c r="G16" i="1" s="1"/>
  <c r="F10" i="1"/>
  <c r="F16" i="1" s="1"/>
  <c r="E10" i="1"/>
  <c r="E16" i="1" s="1"/>
  <c r="D10" i="1"/>
  <c r="D16" i="1" s="1"/>
  <c r="H16" i="1" l="1"/>
  <c r="N10" i="1"/>
  <c r="M10" i="1"/>
  <c r="N11" i="1"/>
  <c r="M11" i="1"/>
  <c r="N12" i="1"/>
  <c r="N13" i="1"/>
  <c r="M13" i="1"/>
  <c r="N14" i="1"/>
  <c r="M14" i="1"/>
  <c r="N15" i="1"/>
  <c r="M15" i="1"/>
  <c r="N16" i="1" l="1"/>
  <c r="M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Luan</author>
  </authors>
  <commentList>
    <comment ref="D6" authorId="0" shapeId="0" xr:uid="{280C224B-A823-40C0-BE18-ACF551C49890}">
      <text>
        <r>
          <rPr>
            <sz val="9"/>
            <color indexed="81"/>
            <rFont val="Tahoma"/>
            <family val="2"/>
          </rPr>
          <t xml:space="preserve">Nếu là nữ thì ghi 1 hoặc x. Nam thì để trống
</t>
        </r>
      </text>
    </comment>
    <comment ref="I6" authorId="0" shapeId="0" xr:uid="{36D3DC44-1310-459D-8140-F7F1C6A8AFD9}">
      <text>
        <r>
          <rPr>
            <sz val="9"/>
            <color indexed="81"/>
            <rFont val="Tahoma"/>
            <family val="2"/>
          </rPr>
          <t xml:space="preserve">Nếu có phản hồi thì ghi 1 hoặc x. Nếu không phản hồi thì để trống
</t>
        </r>
      </text>
    </comment>
  </commentList>
</comments>
</file>

<file path=xl/sharedStrings.xml><?xml version="1.0" encoding="utf-8"?>
<sst xmlns="http://schemas.openxmlformats.org/spreadsheetml/2006/main" count="2785" uniqueCount="924">
  <si>
    <t>UBND TỈNH TUYÊN QUANG</t>
  </si>
  <si>
    <t>TRƯỜNG ĐẠI HỌC TÂN TRÀO</t>
  </si>
  <si>
    <r>
      <t xml:space="preserve">BÁO CÁO TÌNH HÌNH VIỆC LÀM CỦA SINH VIÊN HỆ ĐẠI HỌC, CAO ĐẲNG CHÍNH QUY TỐT NGHIỆP NĂM 2021
</t>
    </r>
    <r>
      <rPr>
        <i/>
        <sz val="11"/>
        <rFont val="Times New Roman"/>
        <family val="1"/>
      </rPr>
      <t>(Kèm theo báo cáo số 312/BC-ĐHTTr ngày 30 tháng 12 năm 2022 của Hiệu trưởng Trường Đại học Tân Trào)</t>
    </r>
  </si>
  <si>
    <t>TT</t>
  </si>
  <si>
    <t>Mã ngành</t>
  </si>
  <si>
    <t>Tên ngành
đào tạo</t>
  </si>
  <si>
    <t>Số SVTN</t>
  </si>
  <si>
    <t>Số SV
phản hồi</t>
  </si>
  <si>
    <t>Tình hình việc làm</t>
  </si>
  <si>
    <t>Tỷ lệ SVTN
có việc làm/
tổng số 
SV
phản hồi</t>
  </si>
  <si>
    <t>Tỷ lệ SVTN
có việc làm/
tổng số SV
tốt nghiệp</t>
  </si>
  <si>
    <t>Khu vực việc làm</t>
  </si>
  <si>
    <t>Tổng 
số</t>
  </si>
  <si>
    <t>Nữ</t>
  </si>
  <si>
    <t>Có việc làm</t>
  </si>
  <si>
    <t>Tiếp tục
học</t>
  </si>
  <si>
    <t>Chưa có
việc làm</t>
  </si>
  <si>
    <t>Nhà nước</t>
  </si>
  <si>
    <t>Tư nhân</t>
  </si>
  <si>
    <t>Tự tạo việc làm</t>
  </si>
  <si>
    <t>Có yếu tố nước ngoài</t>
  </si>
  <si>
    <t>Đúng ngành
ĐT</t>
  </si>
  <si>
    <t>Liên quan
đến ngành
ĐT</t>
  </si>
  <si>
    <t>Không liên
quan đến
đến ngành
ĐT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</si>
  <si>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</si>
  <si>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</si>
  <si>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</si>
  <si>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</si>
  <si>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</si>
  <si>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</si>
  <si>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</si>
  <si>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</si>
  <si>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</si>
  <si>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</si>
  <si>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</si>
  <si>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</si>
  <si>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</si>
  <si>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</si>
  <si>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</si>
  <si>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</si>
  <si>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</si>
  <si>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</si>
  <si>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7140202</t>
  </si>
  <si>
    <t>Giáo dục Tiểu học</t>
  </si>
  <si>
    <t>7140201</t>
  </si>
  <si>
    <t>Giáo dục Mầm non</t>
  </si>
  <si>
    <t>7760101</t>
  </si>
  <si>
    <t>Công tác xã hội</t>
  </si>
  <si>
    <t>7340301</t>
  </si>
  <si>
    <t>Kế toán</t>
  </si>
  <si>
    <t>7810103</t>
  </si>
  <si>
    <t>Quản trị DVDL&amp; lữ hành</t>
  </si>
  <si>
    <t>51140202</t>
  </si>
  <si>
    <t>Cộng tổng:</t>
  </si>
  <si>
    <t>Tuyên Quang, ngày 30 tháng 12 năm 2022</t>
  </si>
  <si>
    <t>KT.HIỆU TRƯỞNG</t>
  </si>
  <si>
    <t>PHÓ HIỆU TRƯỞNG</t>
  </si>
  <si>
    <r>
      <t xml:space="preserve">DANH SÁCH SINH VIÊN TỐT NGHIỆP HỆ ĐẠI HỌC CHÍNH QUY NĂM 2021
</t>
    </r>
    <r>
      <rPr>
        <i/>
        <sz val="12"/>
        <color theme="1"/>
        <rFont val="Times New Roman"/>
        <family val="1"/>
      </rPr>
      <t>(Kèm theo báo cáo số 312/BC-ĐHTTr ngày 30 tháng 12 năm 2022 của Hiệu trưởng Trường Đại học Tân Trào)</t>
    </r>
  </si>
  <si>
    <t>Mã sinh viên</t>
  </si>
  <si>
    <t>Họ và tên</t>
  </si>
  <si>
    <t>Số thẻ căn cước/ CMND</t>
  </si>
  <si>
    <t>Mã ngành đào tạo</t>
  </si>
  <si>
    <t>Thông tin liên hệ (điện thoại, email,…)</t>
  </si>
  <si>
    <t>Hình thức khảo sát (Online, điện thoại, email,…)</t>
  </si>
  <si>
    <t>Có phản hồi</t>
  </si>
  <si>
    <t>1</t>
  </si>
  <si>
    <t>Phan Ngọc Ánh</t>
  </si>
  <si>
    <t>x</t>
  </si>
  <si>
    <t>073538997</t>
  </si>
  <si>
    <t xml:space="preserve">phananhhsp1234@gmail.com </t>
  </si>
  <si>
    <t>Email</t>
  </si>
  <si>
    <t>2</t>
  </si>
  <si>
    <t>Lý Thị Việt Chinh</t>
  </si>
  <si>
    <t>071040804</t>
  </si>
  <si>
    <t>Lyvietchinhtq@Email.com</t>
  </si>
  <si>
    <t>3</t>
  </si>
  <si>
    <t>Trần Thị Thu Hà</t>
  </si>
  <si>
    <t>095261711</t>
  </si>
  <si>
    <t>Hatranthithu298@gmail.com</t>
  </si>
  <si>
    <t>4</t>
  </si>
  <si>
    <t xml:space="preserve">La Thị Thuý Hiền </t>
  </si>
  <si>
    <t>071047927</t>
  </si>
  <si>
    <t>lathithuyhien99@gmail.com</t>
  </si>
  <si>
    <t>5</t>
  </si>
  <si>
    <t>Hoàng Thị Hồng</t>
  </si>
  <si>
    <t>071033738</t>
  </si>
  <si>
    <t>honghong97yh@gmail.com</t>
  </si>
  <si>
    <t>6</t>
  </si>
  <si>
    <t>Ma Thị Huyền</t>
  </si>
  <si>
    <t>071026196</t>
  </si>
  <si>
    <t>Mahuyen1999@gmail.com</t>
  </si>
  <si>
    <t>7</t>
  </si>
  <si>
    <t>Lâm Lan Hương</t>
  </si>
  <si>
    <t>071033619</t>
  </si>
  <si>
    <t>lamhuong03021998@gmail.com</t>
  </si>
  <si>
    <t>8</t>
  </si>
  <si>
    <t xml:space="preserve">Pọong Thị Khu </t>
  </si>
  <si>
    <t>071062766</t>
  </si>
  <si>
    <t xml:space="preserve">poongthikhumam020199@gmail.com </t>
  </si>
  <si>
    <t>9</t>
  </si>
  <si>
    <t xml:space="preserve">Ngô Thị Kia </t>
  </si>
  <si>
    <t>071069728</t>
  </si>
  <si>
    <t xml:space="preserve">ngothikia1999@gmail.com </t>
  </si>
  <si>
    <t>10</t>
  </si>
  <si>
    <t>Lê Thu Liễu</t>
  </si>
  <si>
    <t>071036521</t>
  </si>
  <si>
    <t>lethulieu198@gmail.com</t>
  </si>
  <si>
    <t>11</t>
  </si>
  <si>
    <t xml:space="preserve">Hoàng Diệu Linh </t>
  </si>
  <si>
    <t>071066377</t>
  </si>
  <si>
    <t>hoangdieulinh99tq@gmail.com</t>
  </si>
  <si>
    <t>12</t>
  </si>
  <si>
    <t>Nguyễn Thị Loan</t>
  </si>
  <si>
    <t>073400780</t>
  </si>
  <si>
    <t>loayh5@gmail.com</t>
  </si>
  <si>
    <t>13</t>
  </si>
  <si>
    <t>Hoàng Anh Long</t>
  </si>
  <si>
    <t>071041615</t>
  </si>
  <si>
    <t>hoanganhlongabchn80@gmail.com</t>
  </si>
  <si>
    <t>14</t>
  </si>
  <si>
    <t>Hoành Phương Mai</t>
  </si>
  <si>
    <t>070966331</t>
  </si>
  <si>
    <t>Phuongmaidhttk4@gmail.com</t>
  </si>
  <si>
    <t>15</t>
  </si>
  <si>
    <t>Văn Thị Minh</t>
  </si>
  <si>
    <t>071047786</t>
  </si>
  <si>
    <t>Vănminh627@gmail.com</t>
  </si>
  <si>
    <t>16</t>
  </si>
  <si>
    <t xml:space="preserve">Đoàn Khánh Như </t>
  </si>
  <si>
    <t>071047883</t>
  </si>
  <si>
    <t>dknhu020999@gmail.com</t>
  </si>
  <si>
    <t>17</t>
  </si>
  <si>
    <t>Lù Tiểu Oanh</t>
  </si>
  <si>
    <t>073478345</t>
  </si>
  <si>
    <t>lutieuoanhsp@gmail.com</t>
  </si>
  <si>
    <t>18</t>
  </si>
  <si>
    <t>Phương Hương Quỳnh</t>
  </si>
  <si>
    <t>071029437</t>
  </si>
  <si>
    <t>phuongquynh1799@gmail.com</t>
  </si>
  <si>
    <t>19</t>
  </si>
  <si>
    <t>Trần Thị Thanh</t>
  </si>
  <si>
    <t>071033790</t>
  </si>
  <si>
    <t>tranthithanhdhtt@gmail.com</t>
  </si>
  <si>
    <t>20</t>
  </si>
  <si>
    <t>Hà Thị Thảo</t>
  </si>
  <si>
    <t>071081429</t>
  </si>
  <si>
    <t>hathao2111@gmail.com</t>
  </si>
  <si>
    <t>21</t>
  </si>
  <si>
    <t>Nông Phương Thảo</t>
  </si>
  <si>
    <t>073502088</t>
  </si>
  <si>
    <t>bethao369@gmail.com</t>
  </si>
  <si>
    <t>22</t>
  </si>
  <si>
    <t>Phạm Thu Thảo</t>
  </si>
  <si>
    <t>071056352</t>
  </si>
  <si>
    <t>phamthuthao29101999@gmail.com</t>
  </si>
  <si>
    <t>23</t>
  </si>
  <si>
    <t>Nguyễn Thị Thắm</t>
  </si>
  <si>
    <t>071039325</t>
  </si>
  <si>
    <t>nguyenthamruby1998@gmail.com</t>
  </si>
  <si>
    <t>24</t>
  </si>
  <si>
    <t>Mai Bùi Băng Thoại</t>
  </si>
  <si>
    <t>073499845</t>
  </si>
  <si>
    <t>maibuibangthoai8399@gmail.com</t>
  </si>
  <si>
    <t>25</t>
  </si>
  <si>
    <t>Đặng Thị Bích Thu</t>
  </si>
  <si>
    <t>071040956</t>
  </si>
  <si>
    <t>daobichthu1999@gmail.com</t>
  </si>
  <si>
    <t>26</t>
  </si>
  <si>
    <t>Nguyễn Thanh Thúy</t>
  </si>
  <si>
    <t>071068261</t>
  </si>
  <si>
    <t>thanhthuytq123456@gmail.com</t>
  </si>
  <si>
    <t>27</t>
  </si>
  <si>
    <t>Hoàng Thị Tình</t>
  </si>
  <si>
    <t>071047963</t>
  </si>
  <si>
    <t>Hoangthitinh1299@gmail.com</t>
  </si>
  <si>
    <t>28</t>
  </si>
  <si>
    <t>Chu Huyền Trang</t>
  </si>
  <si>
    <t>073538998</t>
  </si>
  <si>
    <t>chuhuyentrang2202@gmail.com</t>
  </si>
  <si>
    <t>29</t>
  </si>
  <si>
    <t>Đặng Thanh Tùng</t>
  </si>
  <si>
    <t>071077527</t>
  </si>
  <si>
    <t>thanhtung20051999@gmail.com</t>
  </si>
  <si>
    <t>30</t>
  </si>
  <si>
    <t xml:space="preserve">Hà Thị Tươi </t>
  </si>
  <si>
    <t>071059139</t>
  </si>
  <si>
    <t>Tuoiha97@gmail.com</t>
  </si>
  <si>
    <t>31</t>
  </si>
  <si>
    <t>Trương Thúy Xuân</t>
  </si>
  <si>
    <t>071068078</t>
  </si>
  <si>
    <t xml:space="preserve">Xuanxu1902@gmail.com </t>
  </si>
  <si>
    <t>32</t>
  </si>
  <si>
    <t>Đinh Thị Yến</t>
  </si>
  <si>
    <t>071049028</t>
  </si>
  <si>
    <t>Yendinh999@gmail.com</t>
  </si>
  <si>
    <t>33</t>
  </si>
  <si>
    <t>Trần Thu Cúc</t>
  </si>
  <si>
    <t>071064361</t>
  </si>
  <si>
    <t>Tranthucuc99@gmail.com</t>
  </si>
  <si>
    <t>34</t>
  </si>
  <si>
    <t>Ma Thu Diệu</t>
  </si>
  <si>
    <t>071026193</t>
  </si>
  <si>
    <t>ThuDieuDH@gmail.com</t>
  </si>
  <si>
    <t>35</t>
  </si>
  <si>
    <t>Hoàng Thị Dua</t>
  </si>
  <si>
    <t>071032305</t>
  </si>
  <si>
    <t>mathudieu.ch@gmail.com</t>
  </si>
  <si>
    <t>36</t>
  </si>
  <si>
    <t>Hoàng Hải Dương</t>
  </si>
  <si>
    <t>071057756</t>
  </si>
  <si>
    <t>anhduongmeotq@gmail.com</t>
  </si>
  <si>
    <t>37</t>
  </si>
  <si>
    <t>Nguyễn Bùi Minh Đức</t>
  </si>
  <si>
    <t>071056027</t>
  </si>
  <si>
    <t>nguyenasa1000@gmail.com</t>
  </si>
  <si>
    <t>38</t>
  </si>
  <si>
    <t>Hà Thuý Hằng</t>
  </si>
  <si>
    <t>071072326</t>
  </si>
  <si>
    <t>hathuyhangtq99@gmail.com</t>
  </si>
  <si>
    <t>39</t>
  </si>
  <si>
    <t>Lê Thị Ngọc Hân</t>
  </si>
  <si>
    <t>071052518</t>
  </si>
  <si>
    <t>lengochan@gmail.com</t>
  </si>
  <si>
    <t>40</t>
  </si>
  <si>
    <t>Đoàn Thị Hiên</t>
  </si>
  <si>
    <t>071030527</t>
  </si>
  <si>
    <t>Doanthihien@gmail.com</t>
  </si>
  <si>
    <t>41</t>
  </si>
  <si>
    <t>Nguyễn Thị Thanh Hiền</t>
  </si>
  <si>
    <t>071051965</t>
  </si>
  <si>
    <t>Thanhhien99@gmail.com</t>
  </si>
  <si>
    <t>42</t>
  </si>
  <si>
    <t>Lê Thị Hoa</t>
  </si>
  <si>
    <t>071049608</t>
  </si>
  <si>
    <t>lethihoa@gmail.com</t>
  </si>
  <si>
    <t>43</t>
  </si>
  <si>
    <t>Nguyễn Minh Hoàng</t>
  </si>
  <si>
    <t>071044610</t>
  </si>
  <si>
    <t>Nguyenhoang@gmail.com</t>
  </si>
  <si>
    <t>44</t>
  </si>
  <si>
    <t>Hà Thị Huế</t>
  </si>
  <si>
    <t>071072347</t>
  </si>
  <si>
    <t>Hthue99@gmail.com</t>
  </si>
  <si>
    <t>45</t>
  </si>
  <si>
    <t>Bàn Văn Khang</t>
  </si>
  <si>
    <t>071066746</t>
  </si>
  <si>
    <t>khang@gmail.com</t>
  </si>
  <si>
    <t>46</t>
  </si>
  <si>
    <t>Hoàng Khánh Linh</t>
  </si>
  <si>
    <t>071053065</t>
  </si>
  <si>
    <t xml:space="preserve">hoanglinhthqt@gmail.com </t>
  </si>
  <si>
    <t>47</t>
  </si>
  <si>
    <t>Lục Diệu Linh</t>
  </si>
  <si>
    <t>071040692</t>
  </si>
  <si>
    <t>lucdieulinh99@gmail.com</t>
  </si>
  <si>
    <t>48</t>
  </si>
  <si>
    <t>Nguyễn Thùy Linh</t>
  </si>
  <si>
    <t>071056356</t>
  </si>
  <si>
    <t>linh@gmail.com</t>
  </si>
  <si>
    <t>49</t>
  </si>
  <si>
    <t>Hoàng Phương Luyến</t>
  </si>
  <si>
    <t>073548147</t>
  </si>
  <si>
    <t>luyên@gmail.com</t>
  </si>
  <si>
    <t>50</t>
  </si>
  <si>
    <t>Hoàng Thị Thảo My</t>
  </si>
  <si>
    <t>071058629</t>
  </si>
  <si>
    <t>my123@gmail.com</t>
  </si>
  <si>
    <t>51</t>
  </si>
  <si>
    <t>Chẩu Thị Ngà</t>
  </si>
  <si>
    <t>071065005</t>
  </si>
  <si>
    <t>ngà@gmail.com</t>
  </si>
  <si>
    <t>52</t>
  </si>
  <si>
    <t>Nông Kim Ngân</t>
  </si>
  <si>
    <t>071051993</t>
  </si>
  <si>
    <t>Ngân@gmail.com</t>
  </si>
  <si>
    <t>53</t>
  </si>
  <si>
    <t>Lý Kiều Oanh</t>
  </si>
  <si>
    <t>071021768</t>
  </si>
  <si>
    <t>LKOanh@gmail.com</t>
  </si>
  <si>
    <t>54</t>
  </si>
  <si>
    <t>Đặng Duy Quang</t>
  </si>
  <si>
    <t>071038667</t>
  </si>
  <si>
    <t>DuyQuang@gmail.com</t>
  </si>
  <si>
    <t>55</t>
  </si>
  <si>
    <t>Trần Thị Đỗ Quyên</t>
  </si>
  <si>
    <t>071044233</t>
  </si>
  <si>
    <t>QuyenTTD@gmail.com</t>
  </si>
  <si>
    <t>56</t>
  </si>
  <si>
    <t>Tôn Tiến Thành</t>
  </si>
  <si>
    <t>073537922</t>
  </si>
  <si>
    <t>tienthanhhg@gmail.com</t>
  </si>
  <si>
    <t>57</t>
  </si>
  <si>
    <t>Nông Thị Phương Thảo</t>
  </si>
  <si>
    <t>071056013</t>
  </si>
  <si>
    <t>thaomochy@gmail.com</t>
  </si>
  <si>
    <t>58</t>
  </si>
  <si>
    <t>Trần Việt Thắng</t>
  </si>
  <si>
    <t>071056362</t>
  </si>
  <si>
    <t>thangnahang123@gmail.com</t>
  </si>
  <si>
    <t>59</t>
  </si>
  <si>
    <t>Trần Thị Thơm</t>
  </si>
  <si>
    <t>071047653</t>
  </si>
  <si>
    <t>thompolip99@gmail.com</t>
  </si>
  <si>
    <t>60</t>
  </si>
  <si>
    <t>Triệu Thị Thu</t>
  </si>
  <si>
    <t>071073019</t>
  </si>
  <si>
    <t>Kieuthutq99@gmail.com</t>
  </si>
  <si>
    <t>61</t>
  </si>
  <si>
    <t>Hoàng Thị Thương</t>
  </si>
  <si>
    <t>073548167</t>
  </si>
  <si>
    <t>thuonghoang99@gmail.com</t>
  </si>
  <si>
    <t>62</t>
  </si>
  <si>
    <t>Ma Thị Huyền Trang</t>
  </si>
  <si>
    <t>071026203</t>
  </si>
  <si>
    <t>MTHTrang@gmail.com</t>
  </si>
  <si>
    <t>63</t>
  </si>
  <si>
    <t>Nguyễn Cẩm Tú</t>
  </si>
  <si>
    <t>071073284</t>
  </si>
  <si>
    <t>camtu1999@gmail.com</t>
  </si>
  <si>
    <t>64</t>
  </si>
  <si>
    <t>Trương Văn Tùng</t>
  </si>
  <si>
    <t>071055204</t>
  </si>
  <si>
    <t>tunghytq@gmail.com</t>
  </si>
  <si>
    <t>65</t>
  </si>
  <si>
    <t>Nguyễn Cẩm Vân</t>
  </si>
  <si>
    <t>071026760</t>
  </si>
  <si>
    <t>camvan16031999@gmail.com</t>
  </si>
  <si>
    <t>66</t>
  </si>
  <si>
    <t>Bàn Lý Vũ</t>
  </si>
  <si>
    <t>095247679</t>
  </si>
  <si>
    <t>lyvu97@gmail.com</t>
  </si>
  <si>
    <t>67</t>
  </si>
  <si>
    <t>Nguyễn Thị Phương Anh</t>
  </si>
  <si>
    <t>071056034</t>
  </si>
  <si>
    <t>NTPAnh@gmail.com</t>
  </si>
  <si>
    <t>68</t>
  </si>
  <si>
    <t>Hà Ngọc Ánh</t>
  </si>
  <si>
    <t>071037389</t>
  </si>
  <si>
    <t>Haanh4130@gmail.com</t>
  </si>
  <si>
    <t>69</t>
  </si>
  <si>
    <t xml:space="preserve">Ma Thị Ngọc Ánh </t>
  </si>
  <si>
    <t>071046475</t>
  </si>
  <si>
    <t>Ngocanh99tq@gmail.com</t>
  </si>
  <si>
    <t>70</t>
  </si>
  <si>
    <t>Nguyễn Thị Kim Ánh</t>
  </si>
  <si>
    <t>073492238</t>
  </si>
  <si>
    <t>nguyenanh190999@gmail. Com</t>
  </si>
  <si>
    <t>71</t>
  </si>
  <si>
    <t>Nguyễn Thị Ngọc Ánh</t>
  </si>
  <si>
    <t>071083339</t>
  </si>
  <si>
    <t>NgocAnh1693@gmail.com</t>
  </si>
  <si>
    <t>72</t>
  </si>
  <si>
    <t>Đinh Kim Bình</t>
  </si>
  <si>
    <t>071026781</t>
  </si>
  <si>
    <t>kimbinh1999ta@gmail.com</t>
  </si>
  <si>
    <t>73</t>
  </si>
  <si>
    <t>Ma Thị Diệp</t>
  </si>
  <si>
    <t>071056786</t>
  </si>
  <si>
    <t>điepiep310899@gmail.com</t>
  </si>
  <si>
    <t>74</t>
  </si>
  <si>
    <t>Nguyễn Thị Duyên</t>
  </si>
  <si>
    <t>070980441</t>
  </si>
  <si>
    <t>Nguyenduyentq93@gmail.com</t>
  </si>
  <si>
    <t>75</t>
  </si>
  <si>
    <t>Hoàng Thị Thu Hiền</t>
  </si>
  <si>
    <t>073462575</t>
  </si>
  <si>
    <t>Thuhiendhtt@gmail.com</t>
  </si>
  <si>
    <t>76</t>
  </si>
  <si>
    <t>Mai Thanh Hoa</t>
  </si>
  <si>
    <t>070100857</t>
  </si>
  <si>
    <t>Maihoa@gmail.com</t>
  </si>
  <si>
    <t>77</t>
  </si>
  <si>
    <t>Ma Thị Hoài</t>
  </si>
  <si>
    <t>071011221</t>
  </si>
  <si>
    <t>mathihoai351998@gmail.com</t>
  </si>
  <si>
    <t>78</t>
  </si>
  <si>
    <t>Hoàng Thanh Huyền</t>
  </si>
  <si>
    <t>073515810</t>
  </si>
  <si>
    <t>thanhhuyen789454@gmail.com</t>
  </si>
  <si>
    <t>79</t>
  </si>
  <si>
    <t>Nguyễn Thị Lan Hương</t>
  </si>
  <si>
    <t>071054755</t>
  </si>
  <si>
    <t>nguyenhuong@gmail.com</t>
  </si>
  <si>
    <t>80</t>
  </si>
  <si>
    <t>Triệu Thị Hương</t>
  </si>
  <si>
    <t>071052255</t>
  </si>
  <si>
    <t>huongpschtq@gmail.com</t>
  </si>
  <si>
    <t>81</t>
  </si>
  <si>
    <t>Nguyễn Thị Vân Kiều</t>
  </si>
  <si>
    <t>073540527</t>
  </si>
  <si>
    <t>Kieulina949@gmail.com</t>
  </si>
  <si>
    <t>82</t>
  </si>
  <si>
    <t>Hoàng Thị Lan</t>
  </si>
  <si>
    <t>071083752</t>
  </si>
  <si>
    <t>HoangThiLan@gmail.com</t>
  </si>
  <si>
    <t>83</t>
  </si>
  <si>
    <t>Nguyễn Hoàng Lan</t>
  </si>
  <si>
    <t>071081982</t>
  </si>
  <si>
    <t>Lananhhh5@gmail.com</t>
  </si>
  <si>
    <t>84</t>
  </si>
  <si>
    <t>Nguyễn Thanh Mai</t>
  </si>
  <si>
    <t>070699552</t>
  </si>
  <si>
    <t>MaiThanh@gmail.com</t>
  </si>
  <si>
    <t>85</t>
  </si>
  <si>
    <t xml:space="preserve">Ma Thị Trà My </t>
  </si>
  <si>
    <t>071052508</t>
  </si>
  <si>
    <t>mathitramy11@gmail.com</t>
  </si>
  <si>
    <t>86</t>
  </si>
  <si>
    <t>Ma Thị Nhung</t>
  </si>
  <si>
    <t>070991758</t>
  </si>
  <si>
    <t>manhung.121195@gmail.com</t>
  </si>
  <si>
    <t>87</t>
  </si>
  <si>
    <t>Nguyễn Thị Phương Nhung</t>
  </si>
  <si>
    <t>071045961</t>
  </si>
  <si>
    <t>kieulinhtq@icloud.con</t>
  </si>
  <si>
    <t>88</t>
  </si>
  <si>
    <t>Bùi Thị Phượng</t>
  </si>
  <si>
    <t>071076108</t>
  </si>
  <si>
    <t>PhuongBui@gmail.com</t>
  </si>
  <si>
    <t>89</t>
  </si>
  <si>
    <t>Lê Diễm Quỳnh</t>
  </si>
  <si>
    <t>071058070</t>
  </si>
  <si>
    <t>Lediemquynh99tq@gmail.com</t>
  </si>
  <si>
    <t>90</t>
  </si>
  <si>
    <t>Nguyễn Phương Thảo</t>
  </si>
  <si>
    <t>071041871</t>
  </si>
  <si>
    <t>ThaoDHTT@gmail.com</t>
  </si>
  <si>
    <t>91</t>
  </si>
  <si>
    <t>Phạm Thị Thu</t>
  </si>
  <si>
    <t>071045564</t>
  </si>
  <si>
    <t>phamthithu220797@gmail.com</t>
  </si>
  <si>
    <t>92</t>
  </si>
  <si>
    <t>Nguyễn Thị Thúy</t>
  </si>
  <si>
    <t>071086850</t>
  </si>
  <si>
    <t>ThuyNT@gmail.com</t>
  </si>
  <si>
    <t>93</t>
  </si>
  <si>
    <t>Ma Thị Thuỷ</t>
  </si>
  <si>
    <t>071080932</t>
  </si>
  <si>
    <t>Thuyoscar1999@gmail.com</t>
  </si>
  <si>
    <t>94</t>
  </si>
  <si>
    <t>Nguyễn Minh Thư</t>
  </si>
  <si>
    <t>073490533</t>
  </si>
  <si>
    <t xml:space="preserve">Thuthu050199@gmail.com </t>
  </si>
  <si>
    <t>95</t>
  </si>
  <si>
    <t>Vũ Thị Thương</t>
  </si>
  <si>
    <t>071056179</t>
  </si>
  <si>
    <t>vuthithuong210@gmail.com</t>
  </si>
  <si>
    <t>96</t>
  </si>
  <si>
    <t>Phạm Huyền Trang</t>
  </si>
  <si>
    <t>071080535</t>
  </si>
  <si>
    <t>Tranghuyenpham907@gmail.com</t>
  </si>
  <si>
    <t>97</t>
  </si>
  <si>
    <t xml:space="preserve">Phạm Thị Hà Trang </t>
  </si>
  <si>
    <t>071075678</t>
  </si>
  <si>
    <t>Phamthihatrang999@gmail.com</t>
  </si>
  <si>
    <t>98</t>
  </si>
  <si>
    <t>Ma Thị Thu Uyên</t>
  </si>
  <si>
    <t>071046497</t>
  </si>
  <si>
    <t>uyenthu5011@gmail.com</t>
  </si>
  <si>
    <t>99</t>
  </si>
  <si>
    <t>Nguyễn Thị Thanh Xuân</t>
  </si>
  <si>
    <t>073469560</t>
  </si>
  <si>
    <t>nguyenxuandhtt@gmail.com</t>
  </si>
  <si>
    <t>100</t>
  </si>
  <si>
    <t>Vũ Thị Hoa Xuân</t>
  </si>
  <si>
    <t>071076434</t>
  </si>
  <si>
    <t>vuthihoaxuan99@gmail.com</t>
  </si>
  <si>
    <t>101</t>
  </si>
  <si>
    <t xml:space="preserve">Hoàng Thị Dung </t>
  </si>
  <si>
    <t>073416477</t>
  </si>
  <si>
    <t>hoangdungtq2409@gmail.com</t>
  </si>
  <si>
    <t>102</t>
  </si>
  <si>
    <t>Trần Thị Thuỳ Dung</t>
  </si>
  <si>
    <t>071068201</t>
  </si>
  <si>
    <t>bebon879920@gmail.com</t>
  </si>
  <si>
    <t>103</t>
  </si>
  <si>
    <t xml:space="preserve">Nguyễn Hương Giang </t>
  </si>
  <si>
    <t>071051557</t>
  </si>
  <si>
    <t>Nguyenhuonggiang99htsdtq@gmail.com</t>
  </si>
  <si>
    <t>104</t>
  </si>
  <si>
    <t>Nông Thị Hà</t>
  </si>
  <si>
    <t>071056120</t>
  </si>
  <si>
    <t>nongthihahytq1999@gmail.com</t>
  </si>
  <si>
    <t>105</t>
  </si>
  <si>
    <t xml:space="preserve">Vũ Thị Hạnh </t>
  </si>
  <si>
    <t>071035915</t>
  </si>
  <si>
    <t>Vuhanh240998@gmail.com</t>
  </si>
  <si>
    <t>106</t>
  </si>
  <si>
    <t xml:space="preserve">Nguyễn Minh Hiếu </t>
  </si>
  <si>
    <t>071076092</t>
  </si>
  <si>
    <t>Minhhieuplanet@gmail.com</t>
  </si>
  <si>
    <t>107</t>
  </si>
  <si>
    <t>Đào Thanh Hiền</t>
  </si>
  <si>
    <t>071053960</t>
  </si>
  <si>
    <t>Daothanhhien2110@gmail.com</t>
  </si>
  <si>
    <t>108</t>
  </si>
  <si>
    <t>Ban Thị Khánh Hoà</t>
  </si>
  <si>
    <t>071034269</t>
  </si>
  <si>
    <t>Khanhhoa101202@gmail.com</t>
  </si>
  <si>
    <t>109</t>
  </si>
  <si>
    <t>Trần Thị Thu Hoà</t>
  </si>
  <si>
    <t>071068295</t>
  </si>
  <si>
    <t>tranhoa281298@gmail.com</t>
  </si>
  <si>
    <t>110</t>
  </si>
  <si>
    <t>Nguyễn Thị Nhật Lệ</t>
  </si>
  <si>
    <t>071065312</t>
  </si>
  <si>
    <t>Nhatle0899@gmail.com</t>
  </si>
  <si>
    <t>111</t>
  </si>
  <si>
    <t>Lê Thị Liên</t>
  </si>
  <si>
    <t>071067067</t>
  </si>
  <si>
    <t>lienlt@gmail.com</t>
  </si>
  <si>
    <t>112</t>
  </si>
  <si>
    <t>Nguyễn Bích Liên</t>
  </si>
  <si>
    <t>071059805</t>
  </si>
  <si>
    <t>NguyenLien@gmail.com</t>
  </si>
  <si>
    <t>113</t>
  </si>
  <si>
    <t>Đàm Thị Linh</t>
  </si>
  <si>
    <t>071038038</t>
  </si>
  <si>
    <t>DTLinh2094@gmail.com</t>
  </si>
  <si>
    <t>114</t>
  </si>
  <si>
    <t>Đặng Thùy Linh</t>
  </si>
  <si>
    <t>071040847</t>
  </si>
  <si>
    <t>LinhDT@gmail.com</t>
  </si>
  <si>
    <t>115</t>
  </si>
  <si>
    <t>Lương Thị Thuỳ Linh</t>
  </si>
  <si>
    <t>luongthuylinh01071999@gmail.com</t>
  </si>
  <si>
    <t>116</t>
  </si>
  <si>
    <t>Mai Thuỳ Linh</t>
  </si>
  <si>
    <t>071054428</t>
  </si>
  <si>
    <t>Nhim280798@email.con</t>
  </si>
  <si>
    <t>117</t>
  </si>
  <si>
    <t xml:space="preserve">Nguyễn Thị Thuỳ Linh </t>
  </si>
  <si>
    <t>071083864</t>
  </si>
  <si>
    <t>nttlnguyenthithuylinh@gmail.com</t>
  </si>
  <si>
    <t>118</t>
  </si>
  <si>
    <t>Nguyễn Thuỳ Linh</t>
  </si>
  <si>
    <t>nguyenthuylinhk4mn@gmai.com</t>
  </si>
  <si>
    <t>119</t>
  </si>
  <si>
    <t>Phạm Thuỳ Linh</t>
  </si>
  <si>
    <t>071039879</t>
  </si>
  <si>
    <t>Plinh0358@gamil.com</t>
  </si>
  <si>
    <t>120</t>
  </si>
  <si>
    <t>Phạm Thúy Nhài</t>
  </si>
  <si>
    <t>071055327</t>
  </si>
  <si>
    <t>ThuyNhai@gmail.com</t>
  </si>
  <si>
    <t>121</t>
  </si>
  <si>
    <t>Niê Hồng Nhung</t>
  </si>
  <si>
    <t>071060760</t>
  </si>
  <si>
    <t>Nhungte290@gmail.com</t>
  </si>
  <si>
    <t>122</t>
  </si>
  <si>
    <t>Đinh Thị Phương</t>
  </si>
  <si>
    <t>dinhphuong1999vp@gmail.com</t>
  </si>
  <si>
    <t>123</t>
  </si>
  <si>
    <t>Nguyễn Lục Lâm Phương</t>
  </si>
  <si>
    <t>071019127</t>
  </si>
  <si>
    <t>Lamphuongphuong98@gmail.com</t>
  </si>
  <si>
    <t>124</t>
  </si>
  <si>
    <t xml:space="preserve">Ma Thị Tập </t>
  </si>
  <si>
    <t>071038031</t>
  </si>
  <si>
    <t>mathitap99@gmail.com</t>
  </si>
  <si>
    <t>125</t>
  </si>
  <si>
    <t xml:space="preserve">Trần Phương Thảo </t>
  </si>
  <si>
    <t>071046072</t>
  </si>
  <si>
    <t>tranphuongthaotran1999@gmail.com</t>
  </si>
  <si>
    <t>126</t>
  </si>
  <si>
    <t>Chẩu Thị Thuỷ</t>
  </si>
  <si>
    <t>071062952</t>
  </si>
  <si>
    <t>Cttchauthithuy@gmail.com</t>
  </si>
  <si>
    <t>127</t>
  </si>
  <si>
    <t>Nông Thị Thu Thủy</t>
  </si>
  <si>
    <t>071044173</t>
  </si>
  <si>
    <t>Nongthuy07@gmail.com</t>
  </si>
  <si>
    <t>128</t>
  </si>
  <si>
    <t>Hà Thị Thương</t>
  </si>
  <si>
    <t>071049565</t>
  </si>
  <si>
    <t>hathithuongtq@gmail.com</t>
  </si>
  <si>
    <t>129</t>
  </si>
  <si>
    <t>Nguyễn Thị Trang</t>
  </si>
  <si>
    <t>071037609</t>
  </si>
  <si>
    <t>NTTrang@gmail.com</t>
  </si>
  <si>
    <t>130</t>
  </si>
  <si>
    <t>Trần Huyền Trang</t>
  </si>
  <si>
    <t>071054731</t>
  </si>
  <si>
    <t>Tranhuyentrang 3@gmail.com</t>
  </si>
  <si>
    <t>131</t>
  </si>
  <si>
    <t>Nguyễn Đức Anh</t>
  </si>
  <si>
    <t>070980523</t>
  </si>
  <si>
    <t>1elannas13@gmail.com</t>
  </si>
  <si>
    <t>132</t>
  </si>
  <si>
    <t xml:space="preserve">Ma Bá Công </t>
  </si>
  <si>
    <t>070965347</t>
  </si>
  <si>
    <t>Congma9@gmail.com</t>
  </si>
  <si>
    <t>133</t>
  </si>
  <si>
    <t>Hoàng Thuỳ Linh</t>
  </si>
  <si>
    <t>071067958</t>
  </si>
  <si>
    <t>Hoangthuylinh1999tq@gmail.com</t>
  </si>
  <si>
    <t>134</t>
  </si>
  <si>
    <t>Nguyễn Duy Linh</t>
  </si>
  <si>
    <t>071038172</t>
  </si>
  <si>
    <t>linhchjnh1@gmail.com</t>
  </si>
  <si>
    <t>135</t>
  </si>
  <si>
    <t xml:space="preserve">Hoàng Thị Miền </t>
  </si>
  <si>
    <t>071074734</t>
  </si>
  <si>
    <t>hoangmien126@gmail.com</t>
  </si>
  <si>
    <t>136</t>
  </si>
  <si>
    <t>Hoàng Thị Sỹ</t>
  </si>
  <si>
    <t>071047258</t>
  </si>
  <si>
    <t>Hoangsy99hl@gmail.com</t>
  </si>
  <si>
    <t>137</t>
  </si>
  <si>
    <t>Hoàng Thị Trang</t>
  </si>
  <si>
    <t>071042187</t>
  </si>
  <si>
    <t>hoangtrangtq531@gmail.com</t>
  </si>
  <si>
    <t>138</t>
  </si>
  <si>
    <t>Hoàng Hồng Hải</t>
  </si>
  <si>
    <t>071075898</t>
  </si>
  <si>
    <t>hoanghonghai123@gmail.com</t>
  </si>
  <si>
    <t>139</t>
  </si>
  <si>
    <t>Bùi Thị Thu Hằng</t>
  </si>
  <si>
    <t>071056795</t>
  </si>
  <si>
    <t>buithithuhangnhtq@gmail.com</t>
  </si>
  <si>
    <t>140</t>
  </si>
  <si>
    <t>Võ Thị Kim Hoàn</t>
  </si>
  <si>
    <t>071075989</t>
  </si>
  <si>
    <t>vothikimhoan1999@gmail.com</t>
  </si>
  <si>
    <t>141</t>
  </si>
  <si>
    <t>Nguyễn Thị Huế</t>
  </si>
  <si>
    <t>071053263</t>
  </si>
  <si>
    <t>Huektak3@gmail.com</t>
  </si>
  <si>
    <t>142</t>
  </si>
  <si>
    <t>Trần Quang Huy</t>
  </si>
  <si>
    <t>040731999</t>
  </si>
  <si>
    <t>Hipexohip@gmail.com</t>
  </si>
  <si>
    <t>143</t>
  </si>
  <si>
    <t xml:space="preserve">Nguyễn Thị Ngọc Huyền </t>
  </si>
  <si>
    <t>071070888</t>
  </si>
  <si>
    <t>Huyenbe0910@gmail.com</t>
  </si>
  <si>
    <t>144</t>
  </si>
  <si>
    <t>Phạm Liên Hương</t>
  </si>
  <si>
    <t>071046026</t>
  </si>
  <si>
    <t>phamlienhuong2012@gmail.com</t>
  </si>
  <si>
    <t>145</t>
  </si>
  <si>
    <t>Ngô Thùy Linh</t>
  </si>
  <si>
    <t>071057150</t>
  </si>
  <si>
    <t>ntlinhc4tantrao2017@gmail.com</t>
  </si>
  <si>
    <t>146</t>
  </si>
  <si>
    <t xml:space="preserve">Nguyễn Trang Ngọc Linh </t>
  </si>
  <si>
    <t>071081300</t>
  </si>
  <si>
    <t>linhtrangg123@gmail.com</t>
  </si>
  <si>
    <t>147</t>
  </si>
  <si>
    <t>Hoàng Trần Nam</t>
  </si>
  <si>
    <t>071054740</t>
  </si>
  <si>
    <t>hoangtrannam2606@gmail.com</t>
  </si>
  <si>
    <t>148</t>
  </si>
  <si>
    <t>Nguyễn Thuý Nguyệt</t>
  </si>
  <si>
    <t>071071465</t>
  </si>
  <si>
    <t>Ntnguyetc2tantrao2017@gmail.com</t>
  </si>
  <si>
    <t>149</t>
  </si>
  <si>
    <t>Nguyễn Thế Thắng</t>
  </si>
  <si>
    <t>026099000704</t>
  </si>
  <si>
    <t>Thangadz201@gmail.com</t>
  </si>
  <si>
    <t>150</t>
  </si>
  <si>
    <t>Phan Thị Kiều Trang</t>
  </si>
  <si>
    <t>071072291</t>
  </si>
  <si>
    <t>trangvit9292970@gmail.com</t>
  </si>
  <si>
    <t>151</t>
  </si>
  <si>
    <t>Hà Văn Trường</t>
  </si>
  <si>
    <t>071053929</t>
  </si>
  <si>
    <t>hatruong078@gmail.com</t>
  </si>
  <si>
    <t>152</t>
  </si>
  <si>
    <t>Hà Thị Thu Uyên</t>
  </si>
  <si>
    <t>071054800</t>
  </si>
  <si>
    <t>uyenlib99@gmail.com</t>
  </si>
  <si>
    <t>153</t>
  </si>
  <si>
    <t>Đoàn Ngọc Anh</t>
  </si>
  <si>
    <t>071056340</t>
  </si>
  <si>
    <t>doananh1909@gmail.com</t>
  </si>
  <si>
    <t>154</t>
  </si>
  <si>
    <t>Hà Lâm Anh</t>
  </si>
  <si>
    <t>071064354</t>
  </si>
  <si>
    <t>Halamanh08@gmail.com</t>
  </si>
  <si>
    <t>155</t>
  </si>
  <si>
    <t>Vũ Ngọc Anh</t>
  </si>
  <si>
    <t>071064466</t>
  </si>
  <si>
    <t>Ngocanh1831999@gmail.com</t>
  </si>
  <si>
    <t>156</t>
  </si>
  <si>
    <t>Đỗ Thị Ánh</t>
  </si>
  <si>
    <t>071081764</t>
  </si>
  <si>
    <t>dothianhtq99@gmail.com</t>
  </si>
  <si>
    <t>157</t>
  </si>
  <si>
    <t>Nguyễn Ngọc Ánh</t>
  </si>
  <si>
    <t>071079306</t>
  </si>
  <si>
    <t>Ngocanh18012@gmail.com</t>
  </si>
  <si>
    <t>158</t>
  </si>
  <si>
    <t xml:space="preserve">Phan Ngọc Bích </t>
  </si>
  <si>
    <t>071071477</t>
  </si>
  <si>
    <t>phanngocbich191099@gmail.com</t>
  </si>
  <si>
    <t>159</t>
  </si>
  <si>
    <t>Ma Thị Ngọc Diệp</t>
  </si>
  <si>
    <t>071022151</t>
  </si>
  <si>
    <t>ngocdiep644@gmail.com</t>
  </si>
  <si>
    <t>160</t>
  </si>
  <si>
    <t>Trần Minh Đức</t>
  </si>
  <si>
    <t>071074466</t>
  </si>
  <si>
    <t>tmducc10tantrao2017@gmail.com</t>
  </si>
  <si>
    <t>161</t>
  </si>
  <si>
    <t>Hoàng Mỹ Hằng</t>
  </si>
  <si>
    <t>071064348</t>
  </si>
  <si>
    <t>hoangmyhang1999@gmail.com</t>
  </si>
  <si>
    <t>162</t>
  </si>
  <si>
    <t>Ngô Thị Thanh Hiền</t>
  </si>
  <si>
    <t>073464218</t>
  </si>
  <si>
    <t>Hienngo1998@gmail.com</t>
  </si>
  <si>
    <t>163</t>
  </si>
  <si>
    <t>Ma Văn Hoàng</t>
  </si>
  <si>
    <t>071029435</t>
  </si>
  <si>
    <t>hoangma389@gmail.com</t>
  </si>
  <si>
    <t>164</t>
  </si>
  <si>
    <t>Ma Việt Hoàng</t>
  </si>
  <si>
    <t>071031888</t>
  </si>
  <si>
    <t>Hoangkyo1997@gmail.com</t>
  </si>
  <si>
    <t>165</t>
  </si>
  <si>
    <t>Hoàng Thị Minh Hồng</t>
  </si>
  <si>
    <t>071024343</t>
  </si>
  <si>
    <t>honghtm.tq@gmail.com</t>
  </si>
  <si>
    <t>166</t>
  </si>
  <si>
    <t>Nguyễn Mai Huyền</t>
  </si>
  <si>
    <t>071056302</t>
  </si>
  <si>
    <t>nguyenmaihuyen129@gmail.com</t>
  </si>
  <si>
    <t>167</t>
  </si>
  <si>
    <t>Nguyễn Thanh Huyền</t>
  </si>
  <si>
    <t>071063610</t>
  </si>
  <si>
    <t>thuyen28071999@gmail.com</t>
  </si>
  <si>
    <t>168</t>
  </si>
  <si>
    <t>Nguyễn Thị Huyền</t>
  </si>
  <si>
    <t>071015194</t>
  </si>
  <si>
    <t>nguyenthihuyen0999c2@gmail.com</t>
  </si>
  <si>
    <t>169</t>
  </si>
  <si>
    <t>Phạm Thu Hương</t>
  </si>
  <si>
    <t>071070889</t>
  </si>
  <si>
    <t>phamhuong150998@gmail.com</t>
  </si>
  <si>
    <t>170</t>
  </si>
  <si>
    <t xml:space="preserve">Nguyễn Quốc Khánh </t>
  </si>
  <si>
    <t>071068219</t>
  </si>
  <si>
    <t>khanhnguyennhsbc@gmail.com</t>
  </si>
  <si>
    <t>171</t>
  </si>
  <si>
    <t>Lý Thị Khuê</t>
  </si>
  <si>
    <t>073483110</t>
  </si>
  <si>
    <t>lykhue99@gmail.com</t>
  </si>
  <si>
    <t>172</t>
  </si>
  <si>
    <t>Ma Thị Nga</t>
  </si>
  <si>
    <t>071048716</t>
  </si>
  <si>
    <t>mathinga99@gmail.com</t>
  </si>
  <si>
    <t>173</t>
  </si>
  <si>
    <t>Trần Thị Hồng Nhung</t>
  </si>
  <si>
    <t>071045804</t>
  </si>
  <si>
    <t>hongnhungtuyenquang1999@gmail.com</t>
  </si>
  <si>
    <t>174</t>
  </si>
  <si>
    <t>Nguyễn Quỳnh Trang</t>
  </si>
  <si>
    <t>071070382</t>
  </si>
  <si>
    <t>nguyenquynhtrang030398@gmail.com</t>
  </si>
  <si>
    <t>175</t>
  </si>
  <si>
    <t>Trần Thu Trang</t>
  </si>
  <si>
    <t>071058404</t>
  </si>
  <si>
    <t>tttrangtq14@gmail.com</t>
  </si>
  <si>
    <t>176</t>
  </si>
  <si>
    <t>Ma Bá Vũ</t>
  </si>
  <si>
    <t>091067692</t>
  </si>
  <si>
    <t>mabavu11b4@gmail.com</t>
  </si>
  <si>
    <t>177</t>
  </si>
  <si>
    <t>Hoàng Thị Yến</t>
  </si>
  <si>
    <t>071045314</t>
  </si>
  <si>
    <t>hoangyen.nvh.99@gmail.com</t>
  </si>
  <si>
    <t>178</t>
  </si>
  <si>
    <t>071083543</t>
  </si>
  <si>
    <t>phuongahyingie99@gmail.com</t>
  </si>
  <si>
    <t>179</t>
  </si>
  <si>
    <t>Vi Vũ Thu Cúc</t>
  </si>
  <si>
    <t>071040323</t>
  </si>
  <si>
    <t>Cucvivtv99@gmail.com</t>
  </si>
  <si>
    <t>180</t>
  </si>
  <si>
    <t>Hà Thị Thanh Hà</t>
  </si>
  <si>
    <t>071077052</t>
  </si>
  <si>
    <t>hatho0011@gmail.com</t>
  </si>
  <si>
    <t>181</t>
  </si>
  <si>
    <t>Đào Xuân Hạnh</t>
  </si>
  <si>
    <t>152221695</t>
  </si>
  <si>
    <t>Daoxuanhanh1998@gmail.com</t>
  </si>
  <si>
    <t>182</t>
  </si>
  <si>
    <t>Quách Hà Hiếu</t>
  </si>
  <si>
    <t>070949659</t>
  </si>
  <si>
    <t>Thienbongnguyensoai1102@gmail.com</t>
  </si>
  <si>
    <t>183</t>
  </si>
  <si>
    <t xml:space="preserve">Trần Ngọc Huyền </t>
  </si>
  <si>
    <t>071031867</t>
  </si>
  <si>
    <t>tranngochuyen62@gmail.com</t>
  </si>
  <si>
    <t>184</t>
  </si>
  <si>
    <t>La Thị Linh</t>
  </si>
  <si>
    <t>071053221</t>
  </si>
  <si>
    <t>Laalinhh683@gmail.com</t>
  </si>
  <si>
    <t>185</t>
  </si>
  <si>
    <t>Nguyễn Hoàng Hải Linh</t>
  </si>
  <si>
    <t>070992538</t>
  </si>
  <si>
    <t>nguyenhoanglinh@gmail.com</t>
  </si>
  <si>
    <t>186</t>
  </si>
  <si>
    <t>linhpham.tq99@gmail.com</t>
  </si>
  <si>
    <t>187</t>
  </si>
  <si>
    <t>Thiều Thị My</t>
  </si>
  <si>
    <t>071053183</t>
  </si>
  <si>
    <t>Mythieu@gmail.com</t>
  </si>
  <si>
    <t>188</t>
  </si>
  <si>
    <t>Trần Bích Ngọc</t>
  </si>
  <si>
    <t>071075846</t>
  </si>
  <si>
    <t>ngocduc240617@gmail.com</t>
  </si>
  <si>
    <t>189</t>
  </si>
  <si>
    <t>Hoàng Tuấn Phong</t>
  </si>
  <si>
    <t>071048181</t>
  </si>
  <si>
    <t>hoangtuanphong699@gmail.com</t>
  </si>
  <si>
    <t>190</t>
  </si>
  <si>
    <t>Hoàng Thị Thơ</t>
  </si>
  <si>
    <t>071053171</t>
  </si>
  <si>
    <t>hoangtho021999@gmail.com</t>
  </si>
  <si>
    <t>191</t>
  </si>
  <si>
    <t xml:space="preserve">Ứng Xuân Tùng </t>
  </si>
  <si>
    <t>071082760</t>
  </si>
  <si>
    <t>ungxuantung99@gmail.com</t>
  </si>
  <si>
    <t>192</t>
  </si>
  <si>
    <t>Vũ Thị Vi</t>
  </si>
  <si>
    <t>071084297</t>
  </si>
  <si>
    <t>vuthivi07667@gmail.com</t>
  </si>
  <si>
    <t>193</t>
  </si>
  <si>
    <t>Trần Quang Vỹ</t>
  </si>
  <si>
    <t>071080603</t>
  </si>
  <si>
    <t>Vy@gmail.com</t>
  </si>
  <si>
    <t>194</t>
  </si>
  <si>
    <t xml:space="preserve">Chu Thị Anh </t>
  </si>
  <si>
    <t>071055733</t>
  </si>
  <si>
    <t xml:space="preserve">Chuthianh2000a@gmail.com </t>
  </si>
  <si>
    <t>195</t>
  </si>
  <si>
    <t>Nguyễn Vân Anh</t>
  </si>
  <si>
    <t>071086012</t>
  </si>
  <si>
    <t>nguyenvananhdp22@gmail.com</t>
  </si>
  <si>
    <t>196</t>
  </si>
  <si>
    <t xml:space="preserve">Nguyễn Thị Ngọc Ánh </t>
  </si>
  <si>
    <t>nguyenanhptdhsunny@gmail.com</t>
  </si>
  <si>
    <t>197</t>
  </si>
  <si>
    <t>Vũ Minh Chiến</t>
  </si>
  <si>
    <t>071066922</t>
  </si>
  <si>
    <t>Vuminhchien2000hytq@gmail.com</t>
  </si>
  <si>
    <t>198</t>
  </si>
  <si>
    <t>Nguyễn Vũ Dũng</t>
  </si>
  <si>
    <t>073546199</t>
  </si>
  <si>
    <t>nguyendungnachi@gmail.com</t>
  </si>
  <si>
    <t>199</t>
  </si>
  <si>
    <t xml:space="preserve">Hán Đức Đông </t>
  </si>
  <si>
    <t>071067521</t>
  </si>
  <si>
    <t>handucdong2106@gmail.com</t>
  </si>
  <si>
    <t>200</t>
  </si>
  <si>
    <t>Hoàng Hương Giang</t>
  </si>
  <si>
    <t>071065434</t>
  </si>
  <si>
    <t>huonggiang200036@gmail.com</t>
  </si>
  <si>
    <t>201</t>
  </si>
  <si>
    <t>Nguyễn Hồng Giang</t>
  </si>
  <si>
    <t>071081138</t>
  </si>
  <si>
    <t>Nguyengiang323300@gmail.com</t>
  </si>
  <si>
    <t>202</t>
  </si>
  <si>
    <t xml:space="preserve">Chẩu Thu Hà </t>
  </si>
  <si>
    <t>071007909</t>
  </si>
  <si>
    <t>Chauthuha1998@gmail.com</t>
  </si>
  <si>
    <t>203</t>
  </si>
  <si>
    <t>Nguyễn Minh Hương</t>
  </si>
  <si>
    <t>071073309</t>
  </si>
  <si>
    <t>Huongg0810@gmail.com</t>
  </si>
  <si>
    <t>204</t>
  </si>
  <si>
    <t xml:space="preserve">Đào Thị Thuý Kiều </t>
  </si>
  <si>
    <t>070988134</t>
  </si>
  <si>
    <t>daothuykieu1994012@gmail.com</t>
  </si>
  <si>
    <t>205</t>
  </si>
  <si>
    <t>Trương Thảo Linh</t>
  </si>
  <si>
    <t>071066567</t>
  </si>
  <si>
    <t>truongthaolinhhytq@gmail.com</t>
  </si>
  <si>
    <t>206</t>
  </si>
  <si>
    <t>Ma Hùng Mạnh</t>
  </si>
  <si>
    <t>071047263</t>
  </si>
  <si>
    <t>manhma999@gmail.com</t>
  </si>
  <si>
    <t>207</t>
  </si>
  <si>
    <t>Nguyễn Thị Tuyết Minh</t>
  </si>
  <si>
    <t>071064005</t>
  </si>
  <si>
    <t>Minhmoc2k@gmail.com</t>
  </si>
  <si>
    <t>208</t>
  </si>
  <si>
    <t xml:space="preserve">Vi Thị Nga </t>
  </si>
  <si>
    <t>071067779</t>
  </si>
  <si>
    <t>nganguyet2306@gmail.com</t>
  </si>
  <si>
    <t>209</t>
  </si>
  <si>
    <t>Hoàng Phương Thảo</t>
  </si>
  <si>
    <t>071077021</t>
  </si>
  <si>
    <t>hoangphuongthao419@gmail.com</t>
  </si>
  <si>
    <t>210</t>
  </si>
  <si>
    <t>Nguyễn Thiên Trang</t>
  </si>
  <si>
    <t>071072215</t>
  </si>
  <si>
    <t>nguyenthientrang29012000@gmail.com</t>
  </si>
  <si>
    <t>211</t>
  </si>
  <si>
    <t>Hoàng Thanh Tùng</t>
  </si>
  <si>
    <t>073546207</t>
  </si>
  <si>
    <t>thanhtungnc1111@gmail.com</t>
  </si>
  <si>
    <t>212</t>
  </si>
  <si>
    <t>Đào Thị Vân</t>
  </si>
  <si>
    <t>071065423</t>
  </si>
  <si>
    <t>vantrungca26012000@gmail.com</t>
  </si>
  <si>
    <t>TS. Vũ Quỳnh Loan</t>
  </si>
  <si>
    <r>
      <t xml:space="preserve">DANH SÁCH SINH VIÊN HỆ ĐẠI HỌC CHÍNH QUY TỐT NGHIỆP CÓ PHẢN HỒI NĂM 2021
</t>
    </r>
    <r>
      <rPr>
        <i/>
        <sz val="12"/>
        <rFont val="Times New Roman"/>
        <family val="1"/>
      </rPr>
      <t>(Kèm theo báo cáo số 312/BC-ĐHTTr ngày 30 tháng 12 năm 2022 của Hiệu trưởng Trường Đại học Tân Trào)</t>
    </r>
  </si>
  <si>
    <t>Khu vực làm việc</t>
  </si>
  <si>
    <t>Nơi làm việc (Tỉnh/TP)</t>
  </si>
  <si>
    <t>Đúng ngành đào tạo</t>
  </si>
  <si>
    <t>Liên quan đến ngành đào tạo</t>
  </si>
  <si>
    <t>Không liên quan đến ngành đào tạo</t>
  </si>
  <si>
    <t>Tiếp tục học</t>
  </si>
  <si>
    <t>Chưa có việc làm</t>
  </si>
  <si>
    <t>Tỉnh Hà Giang</t>
  </si>
  <si>
    <t>Tỉnh Tuyên Quang</t>
  </si>
  <si>
    <t>Thành phố Hà Nội</t>
  </si>
  <si>
    <t>Tỉnh Vĩnh Phúc</t>
  </si>
  <si>
    <t>Tỉnh Yên Bái</t>
  </si>
  <si>
    <t>Tỉnh Phú Thọ</t>
  </si>
  <si>
    <t>Tỉnh Bắc Ninh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</si>
</sst>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color rgb="FF000000"/>
      <name val="Calibri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0.5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b/>
      <sz val="12"/>
      <name val="Times New Roman"/>
      <family val="1"/>
    </font>
    <font>
      <u/>
      <sz val="10"/>
      <color theme="10"/>
      <name val="Calibri"/>
      <scheme val="minor"/>
    </font>
    <font>
      <b/>
      <sz val="11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u/>
      <sz val="12"/>
      <color theme="10"/>
      <name val="Times New Roman"/>
      <family val="1"/>
    </font>
    <font>
      <sz val="12"/>
      <color indexed="8"/>
      <name val="Times New Roman"/>
      <family val="1"/>
    </font>
    <font>
      <sz val="9"/>
      <color indexed="81"/>
      <name val="Tahoma"/>
      <family val="2"/>
    </font>
    <font>
      <sz val="12"/>
      <color indexed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0" fillId="0" borderId="0" applyNumberFormat="0" applyFon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" fillId="0" borderId="0"/>
    <xf numFmtId="0" fontId="12" fillId="0" borderId="0"/>
    <xf numFmtId="0" fontId="25" fillId="0" borderId="0"/>
  </cellStyleXfs>
  <cellXfs count="128">
    <xf numFmtId="0" fontId="0" fillId="0" borderId="0" xfId="0"/>
    <xf numFmtId="0" fontId="3" fillId="0" borderId="0" xfId="1" applyFont="1"/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6" xfId="1" quotePrefix="1" applyFont="1" applyBorder="1" applyAlignment="1">
      <alignment horizontal="center" vertical="center"/>
    </xf>
    <xf numFmtId="0" fontId="8" fillId="0" borderId="7" xfId="1" quotePrefix="1" applyFont="1" applyBorder="1" applyAlignment="1">
      <alignment horizontal="center" vertical="center"/>
    </xf>
    <xf numFmtId="0" fontId="8" fillId="0" borderId="8" xfId="1" quotePrefix="1" applyFont="1" applyBorder="1" applyAlignment="1">
      <alignment horizontal="center" vertical="center"/>
    </xf>
    <xf numFmtId="0" fontId="8" fillId="0" borderId="11" xfId="1" quotePrefix="1" applyFont="1" applyBorder="1" applyAlignment="1">
      <alignment horizontal="center" vertical="center"/>
    </xf>
    <xf numFmtId="0" fontId="8" fillId="0" borderId="12" xfId="1" quotePrefix="1" applyFont="1" applyBorder="1" applyAlignment="1">
      <alignment horizontal="center" vertical="center"/>
    </xf>
    <xf numFmtId="0" fontId="8" fillId="0" borderId="13" xfId="1" quotePrefix="1" applyFont="1" applyBorder="1" applyAlignment="1">
      <alignment horizontal="center" vertical="center"/>
    </xf>
    <xf numFmtId="0" fontId="8" fillId="0" borderId="14" xfId="1" quotePrefix="1" applyFont="1" applyBorder="1" applyAlignment="1">
      <alignment horizontal="center" vertical="center"/>
    </xf>
    <xf numFmtId="0" fontId="8" fillId="0" borderId="15" xfId="1" quotePrefix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164" fontId="3" fillId="0" borderId="0" xfId="1" applyNumberFormat="1" applyFont="1"/>
    <xf numFmtId="0" fontId="3" fillId="0" borderId="16" xfId="1" applyFont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49" fontId="9" fillId="2" borderId="7" xfId="2" applyNumberFormat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3" fillId="3" borderId="0" xfId="3" applyFont="1" applyFill="1"/>
    <xf numFmtId="0" fontId="14" fillId="3" borderId="0" xfId="3" applyFont="1" applyFill="1"/>
    <xf numFmtId="0" fontId="5" fillId="3" borderId="0" xfId="3" applyFont="1" applyFill="1" applyAlignment="1">
      <alignment horizontal="center"/>
    </xf>
    <xf numFmtId="2" fontId="3" fillId="0" borderId="0" xfId="1" applyNumberFormat="1" applyFont="1"/>
    <xf numFmtId="2" fontId="3" fillId="2" borderId="15" xfId="1" applyNumberFormat="1" applyFont="1" applyFill="1" applyBorder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/>
    </xf>
    <xf numFmtId="2" fontId="11" fillId="2" borderId="21" xfId="1" applyNumberFormat="1" applyFont="1" applyFill="1" applyBorder="1" applyAlignment="1">
      <alignment horizontal="center" vertical="center"/>
    </xf>
    <xf numFmtId="2" fontId="11" fillId="2" borderId="19" xfId="1" applyNumberFormat="1" applyFont="1" applyFill="1" applyBorder="1" applyAlignment="1">
      <alignment horizontal="center" vertical="center"/>
    </xf>
    <xf numFmtId="49" fontId="3" fillId="2" borderId="0" xfId="3" applyNumberFormat="1" applyFont="1" applyFill="1" applyAlignment="1">
      <alignment horizontal="center" vertical="top"/>
    </xf>
    <xf numFmtId="49" fontId="3" fillId="2" borderId="0" xfId="3" applyNumberFormat="1" applyFont="1" applyFill="1" applyAlignment="1">
      <alignment vertical="top"/>
    </xf>
    <xf numFmtId="49" fontId="3" fillId="2" borderId="0" xfId="3" applyNumberFormat="1" applyFont="1" applyFill="1" applyAlignment="1">
      <alignment horizontal="left" vertical="top"/>
    </xf>
    <xf numFmtId="49" fontId="3" fillId="2" borderId="0" xfId="3" applyNumberFormat="1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vertical="top"/>
    </xf>
    <xf numFmtId="49" fontId="16" fillId="2" borderId="0" xfId="3" applyNumberFormat="1" applyFont="1" applyFill="1" applyAlignment="1">
      <alignment horizontal="center" vertical="top"/>
    </xf>
    <xf numFmtId="49" fontId="19" fillId="2" borderId="7" xfId="3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/>
    <xf numFmtId="49" fontId="21" fillId="2" borderId="7" xfId="0" applyNumberFormat="1" applyFont="1" applyFill="1" applyBorder="1" applyAlignment="1">
      <alignment horizontal="center" vertical="center" wrapText="1"/>
    </xf>
    <xf numFmtId="0" fontId="20" fillId="2" borderId="7" xfId="0" quotePrefix="1" applyFont="1" applyFill="1" applyBorder="1" applyAlignment="1">
      <alignment horizontal="center" vertical="center" wrapText="1"/>
    </xf>
    <xf numFmtId="49" fontId="21" fillId="2" borderId="7" xfId="5" applyNumberFormat="1" applyFont="1" applyFill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/>
    </xf>
    <xf numFmtId="0" fontId="21" fillId="2" borderId="7" xfId="0" quotePrefix="1" applyFont="1" applyFill="1" applyBorder="1" applyAlignment="1">
      <alignment horizontal="center" vertical="center" wrapText="1"/>
    </xf>
    <xf numFmtId="0" fontId="21" fillId="2" borderId="7" xfId="0" quotePrefix="1" applyFont="1" applyFill="1" applyBorder="1" applyAlignment="1">
      <alignment horizontal="center"/>
    </xf>
    <xf numFmtId="49" fontId="21" fillId="2" borderId="7" xfId="0" applyNumberFormat="1" applyFont="1" applyFill="1" applyBorder="1" applyAlignment="1">
      <alignment vertical="center" wrapText="1"/>
    </xf>
    <xf numFmtId="0" fontId="22" fillId="2" borderId="7" xfId="4" applyFont="1" applyFill="1" applyBorder="1"/>
    <xf numFmtId="0" fontId="21" fillId="2" borderId="7" xfId="3" quotePrefix="1" applyFont="1" applyFill="1" applyBorder="1" applyAlignment="1">
      <alignment horizontal="center"/>
    </xf>
    <xf numFmtId="49" fontId="21" fillId="2" borderId="7" xfId="2" applyNumberFormat="1" applyFont="1" applyFill="1" applyBorder="1" applyAlignment="1">
      <alignment horizontal="center" vertical="center"/>
    </xf>
    <xf numFmtId="49" fontId="21" fillId="2" borderId="7" xfId="0" applyNumberFormat="1" applyFont="1" applyFill="1" applyBorder="1" applyAlignment="1">
      <alignment horizontal="center" vertical="center"/>
    </xf>
    <xf numFmtId="49" fontId="22" fillId="2" borderId="7" xfId="4" applyNumberFormat="1" applyFont="1" applyFill="1" applyBorder="1" applyAlignment="1">
      <alignment horizontal="left" vertical="top"/>
    </xf>
    <xf numFmtId="0" fontId="21" fillId="2" borderId="7" xfId="0" applyFont="1" applyFill="1" applyBorder="1" applyAlignment="1">
      <alignment horizontal="center" vertical="center" wrapText="1"/>
    </xf>
    <xf numFmtId="0" fontId="23" fillId="2" borderId="7" xfId="0" quotePrefix="1" applyFont="1" applyFill="1" applyBorder="1" applyAlignment="1">
      <alignment horizontal="center"/>
    </xf>
    <xf numFmtId="0" fontId="23" fillId="2" borderId="7" xfId="0" quotePrefix="1" applyFont="1" applyFill="1" applyBorder="1" applyAlignment="1">
      <alignment horizontal="center" vertical="center"/>
    </xf>
    <xf numFmtId="49" fontId="21" fillId="2" borderId="7" xfId="0" quotePrefix="1" applyNumberFormat="1" applyFont="1" applyFill="1" applyBorder="1" applyAlignment="1">
      <alignment horizontal="center" vertical="center"/>
    </xf>
    <xf numFmtId="0" fontId="5" fillId="3" borderId="0" xfId="3" applyFont="1" applyFill="1"/>
    <xf numFmtId="0" fontId="3" fillId="0" borderId="0" xfId="5" applyFont="1"/>
    <xf numFmtId="0" fontId="9" fillId="2" borderId="0" xfId="6" applyFont="1" applyFill="1" applyAlignment="1">
      <alignment horizontal="center" vertical="center"/>
    </xf>
    <xf numFmtId="0" fontId="9" fillId="2" borderId="0" xfId="6" applyFont="1" applyFill="1" applyAlignment="1">
      <alignment horizontal="center" vertical="center" wrapText="1"/>
    </xf>
    <xf numFmtId="0" fontId="9" fillId="2" borderId="0" xfId="6" applyFont="1" applyFill="1" applyAlignment="1">
      <alignment vertical="center"/>
    </xf>
    <xf numFmtId="0" fontId="21" fillId="2" borderId="0" xfId="6" applyFont="1" applyFill="1" applyAlignment="1">
      <alignment vertical="center"/>
    </xf>
    <xf numFmtId="49" fontId="5" fillId="2" borderId="7" xfId="6" applyNumberFormat="1" applyFont="1" applyFill="1" applyBorder="1" applyAlignment="1">
      <alignment horizontal="center" vertical="center" wrapText="1"/>
    </xf>
    <xf numFmtId="0" fontId="9" fillId="2" borderId="0" xfId="6" applyFont="1" applyFill="1" applyAlignment="1">
      <alignment vertical="top"/>
    </xf>
    <xf numFmtId="49" fontId="21" fillId="2" borderId="7" xfId="6" applyNumberFormat="1" applyFont="1" applyFill="1" applyBorder="1" applyAlignment="1">
      <alignment horizontal="center" vertical="center"/>
    </xf>
    <xf numFmtId="0" fontId="19" fillId="2" borderId="7" xfId="6" applyFont="1" applyFill="1" applyBorder="1"/>
    <xf numFmtId="0" fontId="21" fillId="2" borderId="7" xfId="6" applyFont="1" applyFill="1" applyBorder="1" applyAlignment="1">
      <alignment horizontal="center" vertical="center"/>
    </xf>
    <xf numFmtId="0" fontId="19" fillId="2" borderId="7" xfId="6" applyFont="1" applyFill="1" applyBorder="1" applyAlignment="1">
      <alignment horizontal="center"/>
    </xf>
    <xf numFmtId="49" fontId="21" fillId="2" borderId="7" xfId="6" applyNumberFormat="1" applyFont="1" applyFill="1" applyBorder="1" applyAlignment="1">
      <alignment vertical="center" wrapText="1"/>
    </xf>
    <xf numFmtId="49" fontId="21" fillId="2" borderId="7" xfId="6" applyNumberFormat="1" applyFont="1" applyFill="1" applyBorder="1" applyAlignment="1">
      <alignment horizontal="center" vertical="center" wrapText="1"/>
    </xf>
    <xf numFmtId="0" fontId="21" fillId="2" borderId="7" xfId="7" applyFont="1" applyFill="1" applyBorder="1" applyAlignment="1">
      <alignment horizontal="center" vertical="center"/>
    </xf>
    <xf numFmtId="0" fontId="21" fillId="2" borderId="7" xfId="7" applyFont="1" applyFill="1" applyBorder="1" applyAlignment="1">
      <alignment horizontal="center" vertical="center" wrapText="1"/>
    </xf>
    <xf numFmtId="0" fontId="21" fillId="2" borderId="7" xfId="6" applyFont="1" applyFill="1" applyBorder="1" applyAlignment="1">
      <alignment horizontal="center"/>
    </xf>
    <xf numFmtId="0" fontId="21" fillId="2" borderId="7" xfId="6" applyFont="1" applyFill="1" applyBorder="1" applyAlignment="1">
      <alignment horizontal="center" vertical="center" wrapText="1"/>
    </xf>
    <xf numFmtId="0" fontId="21" fillId="2" borderId="7" xfId="6" applyFont="1" applyFill="1" applyBorder="1" applyAlignment="1">
      <alignment horizontal="center" vertical="top"/>
    </xf>
    <xf numFmtId="14" fontId="21" fillId="2" borderId="7" xfId="6" applyNumberFormat="1" applyFont="1" applyFill="1" applyBorder="1" applyAlignment="1">
      <alignment horizontal="center" vertical="center" wrapText="1"/>
    </xf>
    <xf numFmtId="0" fontId="0" fillId="2" borderId="0" xfId="0" applyFill="1"/>
    <xf numFmtId="49" fontId="9" fillId="2" borderId="0" xfId="6" applyNumberFormat="1" applyFont="1" applyFill="1" applyAlignment="1">
      <alignment horizontal="center" vertical="top"/>
    </xf>
    <xf numFmtId="49" fontId="9" fillId="2" borderId="0" xfId="6" applyNumberFormat="1" applyFont="1" applyFill="1" applyAlignment="1">
      <alignment vertical="top"/>
    </xf>
    <xf numFmtId="0" fontId="9" fillId="2" borderId="0" xfId="6" applyFont="1" applyFill="1" applyAlignment="1">
      <alignment horizontal="center" vertical="top"/>
    </xf>
    <xf numFmtId="0" fontId="9" fillId="2" borderId="0" xfId="6" applyFont="1" applyFill="1" applyAlignment="1">
      <alignment horizontal="center" vertical="top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3" fillId="3" borderId="0" xfId="3" applyFont="1" applyFill="1" applyAlignment="1">
      <alignment horizontal="center"/>
    </xf>
    <xf numFmtId="0" fontId="14" fillId="3" borderId="0" xfId="3" applyFont="1" applyFill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5" fillId="3" borderId="0" xfId="3" applyFont="1" applyFill="1" applyAlignment="1">
      <alignment horizontal="center"/>
    </xf>
    <xf numFmtId="49" fontId="5" fillId="2" borderId="7" xfId="3" applyNumberFormat="1" applyFont="1" applyFill="1" applyBorder="1" applyAlignment="1">
      <alignment horizontal="center" vertical="center" wrapText="1"/>
    </xf>
    <xf numFmtId="49" fontId="3" fillId="2" borderId="0" xfId="3" applyNumberFormat="1" applyFont="1" applyFill="1" applyAlignment="1">
      <alignment horizontal="center" vertical="top"/>
    </xf>
    <xf numFmtId="49" fontId="16" fillId="2" borderId="0" xfId="3" applyNumberFormat="1" applyFont="1" applyFill="1" applyAlignment="1">
      <alignment horizontal="center" vertical="top"/>
    </xf>
    <xf numFmtId="49" fontId="17" fillId="2" borderId="0" xfId="3" applyNumberFormat="1" applyFont="1" applyFill="1" applyAlignment="1">
      <alignment horizontal="center" vertical="top" wrapText="1"/>
    </xf>
    <xf numFmtId="49" fontId="17" fillId="2" borderId="0" xfId="3" applyNumberFormat="1" applyFont="1" applyFill="1" applyAlignment="1">
      <alignment horizontal="center" vertical="top"/>
    </xf>
    <xf numFmtId="0" fontId="5" fillId="2" borderId="7" xfId="3" applyFont="1" applyFill="1" applyBorder="1" applyAlignment="1">
      <alignment horizontal="center" vertical="center" wrapText="1"/>
    </xf>
    <xf numFmtId="49" fontId="9" fillId="2" borderId="0" xfId="6" applyNumberFormat="1" applyFont="1" applyFill="1" applyAlignment="1">
      <alignment horizontal="center" vertical="center"/>
    </xf>
    <xf numFmtId="49" fontId="5" fillId="2" borderId="0" xfId="6" applyNumberFormat="1" applyFont="1" applyFill="1" applyAlignment="1">
      <alignment horizontal="center" vertical="center"/>
    </xf>
    <xf numFmtId="49" fontId="14" fillId="2" borderId="0" xfId="6" applyNumberFormat="1" applyFont="1" applyFill="1" applyAlignment="1">
      <alignment horizontal="center" vertical="center" wrapText="1"/>
    </xf>
    <xf numFmtId="49" fontId="14" fillId="2" borderId="0" xfId="6" applyNumberFormat="1" applyFont="1" applyFill="1" applyAlignment="1">
      <alignment horizontal="center" vertical="center"/>
    </xf>
    <xf numFmtId="0" fontId="5" fillId="2" borderId="7" xfId="6" applyFont="1" applyFill="1" applyBorder="1" applyAlignment="1">
      <alignment horizontal="center" vertical="center" wrapText="1"/>
    </xf>
    <xf numFmtId="49" fontId="5" fillId="2" borderId="7" xfId="6" applyNumberFormat="1" applyFont="1" applyFill="1" applyBorder="1" applyAlignment="1">
      <alignment horizontal="center" vertical="center" wrapText="1"/>
    </xf>
  </cellXfs>
  <cellStyles count="8">
    <cellStyle name="Hyperlink" xfId="4" builtinId="8"/>
    <cellStyle name="Normal" xfId="0" builtinId="0"/>
    <cellStyle name="Normal 2" xfId="1" xr:uid="{088288B4-B1E0-4245-8755-927C23C389F1}"/>
    <cellStyle name="Normal 2 2" xfId="5" xr:uid="{A76F505E-99AE-421A-8FFB-66D7996E84A1}"/>
    <cellStyle name="Normal 3" xfId="6" xr:uid="{B5BDA966-1FB9-45A2-80B2-95B56E7DE1BD}"/>
    <cellStyle name="Normal 4 2" xfId="3" xr:uid="{1DBD8F96-4103-412F-8CD2-CE87A9A66275}"/>
    <cellStyle name="Normal 5 2" xfId="2" xr:uid="{B89E0055-916E-40CE-BF1C-DB4DDC5726D4}"/>
    <cellStyle name="Normal_Sheet1" xfId="7" xr:uid="{7E347D87-9631-4D8D-B665-09CE1F1E7050}"/>
  </cellStyles>
  <dxfs count="282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49742</xdr:colOff>
      <xdr:row>3</xdr:row>
      <xdr:rowOff>0</xdr:rowOff>
    </xdr:from>
    <xdr:to>
      <xdr:col>2</xdr:col>
      <xdr:colOff>1162050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D7A4A5E-CF73-466C-9A24-1A0DEE48C5DB}"/>
            </a:ext>
          </a:extLst>
        </xdr:cNvPr>
        <xdr:cNvCxnSpPr/>
      </xdr:nvCxnSpPr>
      <xdr:spPr>
        <a:xfrm>
          <a:off x="973667" y="476250"/>
          <a:ext cx="111230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677333</xdr:colOff>
      <xdr:row>2</xdr:row>
      <xdr:rowOff>1</xdr:rowOff>
    </xdr:from>
    <xdr:to>
      <xdr:col>2</xdr:col>
      <xdr:colOff>867832</xdr:colOff>
      <xdr:row>2</xdr:row>
      <xdr:rowOff>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72ADDC0-3F04-4FCB-BAAF-D03302A90D40}"/>
            </a:ext>
          </a:extLst>
        </xdr:cNvPr>
        <xdr:cNvCxnSpPr/>
      </xdr:nvCxnSpPr>
      <xdr:spPr>
        <a:xfrm>
          <a:off x="1029758" y="381001"/>
          <a:ext cx="110489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71435</xdr:colOff>
      <xdr:row>2</xdr:row>
      <xdr:rowOff>0</xdr:rowOff>
    </xdr:from>
    <xdr:to>
      <xdr:col>2</xdr:col>
      <xdr:colOff>1035841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336D75B-570B-4060-A37C-438FE708D726}"/>
            </a:ext>
          </a:extLst>
        </xdr:cNvPr>
        <xdr:cNvCxnSpPr/>
      </xdr:nvCxnSpPr>
      <xdr:spPr>
        <a:xfrm>
          <a:off x="1395410" y="409575"/>
          <a:ext cx="9644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Box/KH&#7842;O%20S&#193;T%20VI&#7878;C%20L&#192;M%20SV/NAM%202022/KSVL%206.1.2023/1.3KH&#7842;O%20S&#193;T%20VI&#7878;C%20L&#192;M%20C&#7910;A%20C&#7920;U%20SVTN%202021%20(V1)%20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 SO 01"/>
      <sheetName val="Phụ Lục 02 (CH)"/>
      <sheetName val="Phụ Lục 03"/>
      <sheetName val="DH TH A"/>
      <sheetName val="DH TH B"/>
      <sheetName val="DH MN A"/>
      <sheetName val="DH MN B"/>
      <sheetName val="DH CTXH"/>
      <sheetName val="DH KT A"/>
      <sheetName val="DH KT B"/>
      <sheetName val="DH QTDVDL"/>
      <sheetName val="CD TIEU HOC"/>
      <sheetName val="GOC"/>
      <sheetName val="COP"/>
    </sheetNames>
    <sheetDataSet>
      <sheetData sheetId="0"/>
      <sheetData sheetId="1">
        <row r="8">
          <cell r="C8" t="str">
            <v>Phan Ngọc Ánh</v>
          </cell>
          <cell r="D8" t="str">
            <v>x</v>
          </cell>
          <cell r="I8" t="str">
            <v>x</v>
          </cell>
        </row>
        <row r="9">
          <cell r="C9" t="str">
            <v>Lý Thị Việt Chinh</v>
          </cell>
          <cell r="D9" t="str">
            <v>x</v>
          </cell>
          <cell r="I9" t="str">
            <v>x</v>
          </cell>
        </row>
        <row r="10">
          <cell r="C10" t="str">
            <v>Trần Thị Thu Hà</v>
          </cell>
          <cell r="D10" t="str">
            <v>x</v>
          </cell>
          <cell r="I10" t="str">
            <v>x</v>
          </cell>
        </row>
        <row r="11">
          <cell r="C11" t="str">
            <v xml:space="preserve">La Thị Thuý Hiền </v>
          </cell>
          <cell r="D11" t="str">
            <v>x</v>
          </cell>
          <cell r="I11" t="str">
            <v>x</v>
          </cell>
        </row>
        <row r="12">
          <cell r="C12" t="str">
            <v>Hoàng Thị Hồng</v>
          </cell>
          <cell r="D12" t="str">
            <v>x</v>
          </cell>
          <cell r="I12" t="str">
            <v>x</v>
          </cell>
        </row>
        <row r="13">
          <cell r="C13" t="str">
            <v>Ma Thị Huyền</v>
          </cell>
          <cell r="D13" t="str">
            <v>x</v>
          </cell>
          <cell r="I13" t="str">
            <v>x</v>
          </cell>
        </row>
        <row r="14">
          <cell r="C14" t="str">
            <v>Lâm Lan Hương</v>
          </cell>
          <cell r="D14" t="str">
            <v>x</v>
          </cell>
          <cell r="I14" t="str">
            <v>x</v>
          </cell>
        </row>
        <row r="15">
          <cell r="C15" t="str">
            <v xml:space="preserve">Pọong Thị Khu </v>
          </cell>
          <cell r="D15" t="str">
            <v>x</v>
          </cell>
          <cell r="I15" t="str">
            <v>x</v>
          </cell>
        </row>
        <row r="16">
          <cell r="C16" t="str">
            <v xml:space="preserve">Ngô Thị Kia </v>
          </cell>
          <cell r="D16" t="str">
            <v>x</v>
          </cell>
          <cell r="I16" t="str">
            <v>x</v>
          </cell>
        </row>
        <row r="17">
          <cell r="C17" t="str">
            <v>Lê Thu Liễu</v>
          </cell>
          <cell r="D17" t="str">
            <v>x</v>
          </cell>
          <cell r="I17" t="str">
            <v>x</v>
          </cell>
        </row>
        <row r="18">
          <cell r="C18" t="str">
            <v xml:space="preserve">Hoàng Diệu Linh </v>
          </cell>
          <cell r="D18" t="str">
            <v>x</v>
          </cell>
          <cell r="I18" t="str">
            <v>x</v>
          </cell>
        </row>
        <row r="19">
          <cell r="C19" t="str">
            <v>Nguyễn Thị Loan</v>
          </cell>
          <cell r="D19" t="str">
            <v>x</v>
          </cell>
          <cell r="I19" t="str">
            <v>x</v>
          </cell>
        </row>
        <row r="20">
          <cell r="C20" t="str">
            <v>Hoàng Anh Long</v>
          </cell>
          <cell r="I20" t="str">
            <v>x</v>
          </cell>
        </row>
        <row r="21">
          <cell r="C21" t="str">
            <v>Hoành Phương Mai</v>
          </cell>
          <cell r="D21" t="str">
            <v>x</v>
          </cell>
          <cell r="I21" t="str">
            <v>x</v>
          </cell>
        </row>
        <row r="22">
          <cell r="C22" t="str">
            <v>Văn Thị Minh</v>
          </cell>
          <cell r="D22" t="str">
            <v>x</v>
          </cell>
          <cell r="I22" t="str">
            <v>x</v>
          </cell>
        </row>
        <row r="23">
          <cell r="C23" t="str">
            <v xml:space="preserve">Đoàn Khánh Như </v>
          </cell>
          <cell r="D23" t="str">
            <v>x</v>
          </cell>
          <cell r="I23" t="str">
            <v>x</v>
          </cell>
        </row>
        <row r="24">
          <cell r="C24" t="str">
            <v>Lù Tiểu Oanh</v>
          </cell>
          <cell r="D24" t="str">
            <v>x</v>
          </cell>
          <cell r="I24" t="str">
            <v>x</v>
          </cell>
        </row>
        <row r="25">
          <cell r="C25" t="str">
            <v>Phương Hương Quỳnh</v>
          </cell>
          <cell r="D25" t="str">
            <v>x</v>
          </cell>
          <cell r="I25" t="str">
            <v>x</v>
          </cell>
        </row>
        <row r="26">
          <cell r="C26" t="str">
            <v>Trần Thị Thanh</v>
          </cell>
          <cell r="D26" t="str">
            <v>x</v>
          </cell>
          <cell r="I26" t="str">
            <v>x</v>
          </cell>
        </row>
        <row r="27">
          <cell r="C27" t="str">
            <v>Hà Thị Thảo</v>
          </cell>
          <cell r="D27" t="str">
            <v>x</v>
          </cell>
          <cell r="I27" t="str">
            <v>x</v>
          </cell>
        </row>
        <row r="28">
          <cell r="C28" t="str">
            <v>Nông Phương Thảo</v>
          </cell>
          <cell r="D28" t="str">
            <v>x</v>
          </cell>
          <cell r="I28" t="str">
            <v>x</v>
          </cell>
        </row>
        <row r="29">
          <cell r="C29" t="str">
            <v>Phạm Thu Thảo</v>
          </cell>
          <cell r="D29" t="str">
            <v>x</v>
          </cell>
          <cell r="I29" t="str">
            <v>x</v>
          </cell>
        </row>
        <row r="30">
          <cell r="C30" t="str">
            <v>Nguyễn Thị Thắm</v>
          </cell>
          <cell r="D30" t="str">
            <v>x</v>
          </cell>
          <cell r="I30" t="str">
            <v>x</v>
          </cell>
        </row>
        <row r="31">
          <cell r="C31" t="str">
            <v>Mai Bùi Băng Thoại</v>
          </cell>
          <cell r="D31" t="str">
            <v>x</v>
          </cell>
          <cell r="I31" t="str">
            <v>x</v>
          </cell>
        </row>
        <row r="32">
          <cell r="C32" t="str">
            <v>Đặng Thị Bích Thu</v>
          </cell>
          <cell r="D32" t="str">
            <v>x</v>
          </cell>
          <cell r="I32" t="str">
            <v>x</v>
          </cell>
        </row>
        <row r="33">
          <cell r="C33" t="str">
            <v>Nguyễn Thanh Thúy</v>
          </cell>
          <cell r="D33" t="str">
            <v>x</v>
          </cell>
          <cell r="I33" t="str">
            <v>x</v>
          </cell>
        </row>
        <row r="34">
          <cell r="C34" t="str">
            <v>Hoàng Thị Tình</v>
          </cell>
          <cell r="D34" t="str">
            <v>x</v>
          </cell>
          <cell r="I34" t="str">
            <v>x</v>
          </cell>
        </row>
        <row r="35">
          <cell r="C35" t="str">
            <v>Chu Huyền Trang</v>
          </cell>
          <cell r="D35" t="str">
            <v>x</v>
          </cell>
          <cell r="I35" t="str">
            <v>x</v>
          </cell>
        </row>
        <row r="36">
          <cell r="C36" t="str">
            <v>Đặng Thanh Tùng</v>
          </cell>
          <cell r="I36" t="str">
            <v>x</v>
          </cell>
        </row>
        <row r="37">
          <cell r="C37" t="str">
            <v xml:space="preserve">Hà Thị Tươi </v>
          </cell>
          <cell r="D37" t="str">
            <v>x</v>
          </cell>
          <cell r="I37" t="str">
            <v>x</v>
          </cell>
        </row>
        <row r="38">
          <cell r="C38" t="str">
            <v>Trương Thúy Xuân</v>
          </cell>
          <cell r="D38" t="str">
            <v>x</v>
          </cell>
          <cell r="I38" t="str">
            <v>x</v>
          </cell>
        </row>
        <row r="39">
          <cell r="C39" t="str">
            <v>Đinh Thị Yến</v>
          </cell>
          <cell r="D39" t="str">
            <v>x</v>
          </cell>
          <cell r="I39" t="str">
            <v>x</v>
          </cell>
        </row>
        <row r="40">
          <cell r="C40" t="str">
            <v>Trần Thu Cúc</v>
          </cell>
          <cell r="D40" t="str">
            <v>x</v>
          </cell>
          <cell r="I40" t="str">
            <v>x</v>
          </cell>
        </row>
        <row r="41">
          <cell r="C41" t="str">
            <v>Ma Thu Diệu</v>
          </cell>
          <cell r="D41" t="str">
            <v>x</v>
          </cell>
          <cell r="I41" t="str">
            <v>x</v>
          </cell>
        </row>
        <row r="42">
          <cell r="C42" t="str">
            <v>Hoàng Thị Dua</v>
          </cell>
          <cell r="D42" t="str">
            <v>x</v>
          </cell>
          <cell r="I42" t="str">
            <v>x</v>
          </cell>
        </row>
        <row r="43">
          <cell r="C43" t="str">
            <v>Hoàng Hải Dương</v>
          </cell>
          <cell r="I43" t="str">
            <v>x</v>
          </cell>
        </row>
        <row r="44">
          <cell r="C44" t="str">
            <v>Nguyễn Bùi Minh Đức</v>
          </cell>
          <cell r="I44" t="str">
            <v>x</v>
          </cell>
        </row>
        <row r="45">
          <cell r="C45" t="str">
            <v>Hà Thuý Hằng</v>
          </cell>
          <cell r="D45" t="str">
            <v>x</v>
          </cell>
          <cell r="I45" t="str">
            <v>x</v>
          </cell>
        </row>
        <row r="46">
          <cell r="C46" t="str">
            <v>Lê Thị Ngọc Hân</v>
          </cell>
          <cell r="D46" t="str">
            <v>x</v>
          </cell>
          <cell r="I46" t="str">
            <v>x</v>
          </cell>
        </row>
        <row r="47">
          <cell r="C47" t="str">
            <v>Đoàn Thị Hiên</v>
          </cell>
          <cell r="D47" t="str">
            <v>x</v>
          </cell>
          <cell r="I47" t="str">
            <v>x</v>
          </cell>
        </row>
        <row r="48">
          <cell r="C48" t="str">
            <v>Nguyễn Thị Thanh Hiền</v>
          </cell>
          <cell r="D48" t="str">
            <v>x</v>
          </cell>
          <cell r="I48" t="str">
            <v>x</v>
          </cell>
        </row>
        <row r="49">
          <cell r="C49" t="str">
            <v>Lê Thị Hoa</v>
          </cell>
          <cell r="D49" t="str">
            <v>x</v>
          </cell>
          <cell r="I49" t="str">
            <v>x</v>
          </cell>
        </row>
        <row r="50">
          <cell r="C50" t="str">
            <v>Nguyễn Minh Hoàng</v>
          </cell>
          <cell r="I50" t="str">
            <v>x</v>
          </cell>
        </row>
        <row r="51">
          <cell r="C51" t="str">
            <v>Hà Thị Huế</v>
          </cell>
          <cell r="D51" t="str">
            <v>x</v>
          </cell>
          <cell r="I51" t="str">
            <v>x</v>
          </cell>
        </row>
        <row r="52">
          <cell r="C52" t="str">
            <v>Bàn Văn Khang</v>
          </cell>
          <cell r="D52" t="str">
            <v>x</v>
          </cell>
          <cell r="I52" t="str">
            <v>x</v>
          </cell>
        </row>
        <row r="53">
          <cell r="C53" t="str">
            <v>Hoàng Khánh Linh</v>
          </cell>
          <cell r="D53" t="str">
            <v>x</v>
          </cell>
          <cell r="I53" t="str">
            <v>x</v>
          </cell>
        </row>
        <row r="54">
          <cell r="C54" t="str">
            <v>Lục Diệu Linh</v>
          </cell>
          <cell r="D54" t="str">
            <v>x</v>
          </cell>
          <cell r="I54" t="str">
            <v>x</v>
          </cell>
        </row>
        <row r="55">
          <cell r="C55" t="str">
            <v>Nguyễn Thùy Linh</v>
          </cell>
          <cell r="D55" t="str">
            <v>x</v>
          </cell>
          <cell r="I55" t="str">
            <v>x</v>
          </cell>
        </row>
        <row r="56">
          <cell r="C56" t="str">
            <v>Hoàng Phương Luyến</v>
          </cell>
          <cell r="D56" t="str">
            <v>x</v>
          </cell>
          <cell r="I56" t="str">
            <v>x</v>
          </cell>
        </row>
        <row r="57">
          <cell r="C57" t="str">
            <v>Hoàng Thị Thảo My</v>
          </cell>
          <cell r="D57" t="str">
            <v>x</v>
          </cell>
          <cell r="I57" t="str">
            <v>x</v>
          </cell>
        </row>
        <row r="58">
          <cell r="C58" t="str">
            <v>Chẩu Thị Ngà</v>
          </cell>
          <cell r="D58" t="str">
            <v>x</v>
          </cell>
          <cell r="I58" t="str">
            <v>x</v>
          </cell>
        </row>
        <row r="59">
          <cell r="C59" t="str">
            <v>Nông Kim Ngân</v>
          </cell>
          <cell r="D59" t="str">
            <v>x</v>
          </cell>
          <cell r="I59" t="str">
            <v>x</v>
          </cell>
        </row>
        <row r="60">
          <cell r="C60" t="str">
            <v>Lý Kiều Oanh</v>
          </cell>
          <cell r="D60" t="str">
            <v>x</v>
          </cell>
          <cell r="I60" t="str">
            <v>x</v>
          </cell>
        </row>
        <row r="61">
          <cell r="C61" t="str">
            <v>Đặng Duy Quang</v>
          </cell>
          <cell r="I61" t="str">
            <v>x</v>
          </cell>
        </row>
        <row r="62">
          <cell r="C62" t="str">
            <v>Trần Thị Đỗ Quyên</v>
          </cell>
          <cell r="D62" t="str">
            <v>x</v>
          </cell>
          <cell r="I62" t="str">
            <v>x</v>
          </cell>
        </row>
        <row r="63">
          <cell r="C63" t="str">
            <v>Tôn Tiến Thành</v>
          </cell>
          <cell r="I63" t="str">
            <v>x</v>
          </cell>
        </row>
        <row r="64">
          <cell r="C64" t="str">
            <v>Nông Thị Phương Thảo</v>
          </cell>
          <cell r="D64" t="str">
            <v>x</v>
          </cell>
          <cell r="I64" t="str">
            <v>x</v>
          </cell>
        </row>
        <row r="65">
          <cell r="C65" t="str">
            <v>Trần Việt Thắng</v>
          </cell>
          <cell r="I65" t="str">
            <v>x</v>
          </cell>
        </row>
        <row r="66">
          <cell r="C66" t="str">
            <v>Trần Thị Thơm</v>
          </cell>
          <cell r="D66" t="str">
            <v>x</v>
          </cell>
          <cell r="I66" t="str">
            <v>x</v>
          </cell>
        </row>
        <row r="67">
          <cell r="C67" t="str">
            <v>Triệu Thị Thu</v>
          </cell>
          <cell r="D67" t="str">
            <v>x</v>
          </cell>
          <cell r="I67" t="str">
            <v>x</v>
          </cell>
        </row>
        <row r="68">
          <cell r="C68" t="str">
            <v>Hoàng Thị Thương</v>
          </cell>
          <cell r="D68" t="str">
            <v>x</v>
          </cell>
          <cell r="I68" t="str">
            <v>x</v>
          </cell>
        </row>
        <row r="69">
          <cell r="C69" t="str">
            <v>Ma Thị Huyền Trang</v>
          </cell>
          <cell r="D69" t="str">
            <v>x</v>
          </cell>
          <cell r="I69" t="str">
            <v>x</v>
          </cell>
        </row>
        <row r="70">
          <cell r="C70" t="str">
            <v>Nguyễn Cẩm Tú</v>
          </cell>
          <cell r="D70" t="str">
            <v>x</v>
          </cell>
          <cell r="I70" t="str">
            <v>x</v>
          </cell>
        </row>
        <row r="71">
          <cell r="C71" t="str">
            <v>Trương Văn Tùng</v>
          </cell>
          <cell r="D71" t="str">
            <v>x</v>
          </cell>
          <cell r="I71" t="str">
            <v>x</v>
          </cell>
        </row>
        <row r="72">
          <cell r="C72" t="str">
            <v>Nguyễn Cẩm Vân</v>
          </cell>
          <cell r="D72" t="str">
            <v>x</v>
          </cell>
          <cell r="I72" t="str">
            <v>x</v>
          </cell>
        </row>
        <row r="73">
          <cell r="C73" t="str">
            <v>Bàn Lý Vũ</v>
          </cell>
          <cell r="I73" t="str">
            <v>x</v>
          </cell>
        </row>
        <row r="74">
          <cell r="C74" t="str">
            <v>Nguyễn Thị Phương Anh</v>
          </cell>
          <cell r="D74" t="str">
            <v>x</v>
          </cell>
          <cell r="I74" t="str">
            <v>x</v>
          </cell>
        </row>
        <row r="75">
          <cell r="C75" t="str">
            <v>Hà Ngọc Ánh</v>
          </cell>
          <cell r="D75" t="str">
            <v>x</v>
          </cell>
          <cell r="I75" t="str">
            <v>x</v>
          </cell>
        </row>
        <row r="76">
          <cell r="C76" t="str">
            <v xml:space="preserve">Ma Thị Ngọc Ánh </v>
          </cell>
          <cell r="D76" t="str">
            <v>x</v>
          </cell>
          <cell r="I76" t="str">
            <v>x</v>
          </cell>
        </row>
        <row r="77">
          <cell r="C77" t="str">
            <v>Nguyễn Thị Kim Ánh</v>
          </cell>
          <cell r="D77" t="str">
            <v>x</v>
          </cell>
          <cell r="I77" t="str">
            <v>x</v>
          </cell>
        </row>
        <row r="78">
          <cell r="C78" t="str">
            <v>Nguyễn Thị Ngọc Ánh</v>
          </cell>
          <cell r="D78" t="str">
            <v>x</v>
          </cell>
          <cell r="I78" t="str">
            <v>x</v>
          </cell>
        </row>
        <row r="79">
          <cell r="C79" t="str">
            <v>Đinh Kim Bình</v>
          </cell>
          <cell r="D79" t="str">
            <v>x</v>
          </cell>
          <cell r="I79" t="str">
            <v>x</v>
          </cell>
        </row>
        <row r="80">
          <cell r="C80" t="str">
            <v>Ma Thị Diệp</v>
          </cell>
          <cell r="D80" t="str">
            <v>x</v>
          </cell>
          <cell r="I80" t="str">
            <v>x</v>
          </cell>
        </row>
        <row r="81">
          <cell r="C81" t="str">
            <v>Nguyễn Thị Duyên</v>
          </cell>
          <cell r="D81" t="str">
            <v>x</v>
          </cell>
          <cell r="I81" t="str">
            <v>x</v>
          </cell>
        </row>
        <row r="82">
          <cell r="C82" t="str">
            <v>Hoàng Thị Thu Hiền</v>
          </cell>
          <cell r="D82" t="str">
            <v>x</v>
          </cell>
          <cell r="I82" t="str">
            <v>x</v>
          </cell>
        </row>
        <row r="83">
          <cell r="C83" t="str">
            <v>Mai Thanh Hoa</v>
          </cell>
          <cell r="D83" t="str">
            <v>x</v>
          </cell>
          <cell r="I83" t="str">
            <v>x</v>
          </cell>
        </row>
        <row r="84">
          <cell r="C84" t="str">
            <v>Ma Thị Hoài</v>
          </cell>
          <cell r="D84" t="str">
            <v>x</v>
          </cell>
          <cell r="I84" t="str">
            <v>x</v>
          </cell>
        </row>
        <row r="85">
          <cell r="C85" t="str">
            <v>Hoàng Thanh Huyền</v>
          </cell>
          <cell r="D85" t="str">
            <v>x</v>
          </cell>
          <cell r="I85" t="str">
            <v>x</v>
          </cell>
        </row>
        <row r="86">
          <cell r="C86" t="str">
            <v>Nguyễn Thị Lan Hương</v>
          </cell>
          <cell r="D86" t="str">
            <v>x</v>
          </cell>
          <cell r="I86" t="str">
            <v>x</v>
          </cell>
        </row>
        <row r="87">
          <cell r="C87" t="str">
            <v>Triệu Thị Hương</v>
          </cell>
          <cell r="D87" t="str">
            <v>x</v>
          </cell>
          <cell r="I87" t="str">
            <v>x</v>
          </cell>
        </row>
        <row r="88">
          <cell r="C88" t="str">
            <v>Nguyễn Thị Vân Kiều</v>
          </cell>
          <cell r="D88" t="str">
            <v>x</v>
          </cell>
          <cell r="I88" t="str">
            <v>x</v>
          </cell>
        </row>
        <row r="89">
          <cell r="C89" t="str">
            <v>Hoàng Thị Lan</v>
          </cell>
          <cell r="D89" t="str">
            <v>x</v>
          </cell>
          <cell r="I89" t="str">
            <v>x</v>
          </cell>
        </row>
        <row r="90">
          <cell r="C90" t="str">
            <v>Nguyễn Hoàng Lan</v>
          </cell>
          <cell r="D90" t="str">
            <v>x</v>
          </cell>
          <cell r="I90" t="str">
            <v>x</v>
          </cell>
        </row>
        <row r="91">
          <cell r="C91" t="str">
            <v>Nguyễn Thanh Mai</v>
          </cell>
          <cell r="D91" t="str">
            <v>x</v>
          </cell>
          <cell r="I91" t="str">
            <v>x</v>
          </cell>
        </row>
        <row r="92">
          <cell r="C92" t="str">
            <v xml:space="preserve">Ma Thị Trà My </v>
          </cell>
          <cell r="D92" t="str">
            <v>x</v>
          </cell>
          <cell r="I92" t="str">
            <v>x</v>
          </cell>
        </row>
        <row r="93">
          <cell r="C93" t="str">
            <v>Ma Thị Nhung</v>
          </cell>
          <cell r="D93" t="str">
            <v>x</v>
          </cell>
          <cell r="I93" t="str">
            <v>x</v>
          </cell>
        </row>
        <row r="94">
          <cell r="C94" t="str">
            <v>Nguyễn Thị Phương Nhung</v>
          </cell>
          <cell r="D94" t="str">
            <v>x</v>
          </cell>
          <cell r="I94" t="str">
            <v>x</v>
          </cell>
        </row>
        <row r="95">
          <cell r="C95" t="str">
            <v>Bùi Thị Phượng</v>
          </cell>
          <cell r="D95" t="str">
            <v>x</v>
          </cell>
          <cell r="I95" t="str">
            <v>x</v>
          </cell>
        </row>
        <row r="96">
          <cell r="C96" t="str">
            <v>Lê Diễm Quỳnh</v>
          </cell>
          <cell r="D96" t="str">
            <v>x</v>
          </cell>
          <cell r="I96" t="str">
            <v>x</v>
          </cell>
        </row>
        <row r="97">
          <cell r="C97" t="str">
            <v>Nguyễn Phương Thảo</v>
          </cell>
          <cell r="D97" t="str">
            <v>x</v>
          </cell>
          <cell r="I97" t="str">
            <v>x</v>
          </cell>
        </row>
        <row r="98">
          <cell r="C98" t="str">
            <v>Phạm Thị Thu</v>
          </cell>
          <cell r="D98" t="str">
            <v>x</v>
          </cell>
          <cell r="I98" t="str">
            <v>x</v>
          </cell>
        </row>
        <row r="99">
          <cell r="C99" t="str">
            <v>Nguyễn Thị Thúy</v>
          </cell>
          <cell r="D99" t="str">
            <v>x</v>
          </cell>
          <cell r="I99" t="str">
            <v>x</v>
          </cell>
        </row>
        <row r="100">
          <cell r="C100" t="str">
            <v>Ma Thị Thuỷ</v>
          </cell>
          <cell r="D100" t="str">
            <v>x</v>
          </cell>
          <cell r="I100" t="str">
            <v>x</v>
          </cell>
        </row>
        <row r="101">
          <cell r="C101" t="str">
            <v>Nguyễn Minh Thư</v>
          </cell>
          <cell r="D101" t="str">
            <v>x</v>
          </cell>
          <cell r="I101" t="str">
            <v>x</v>
          </cell>
        </row>
        <row r="102">
          <cell r="C102" t="str">
            <v>Vũ Thị Thương</v>
          </cell>
          <cell r="D102" t="str">
            <v>x</v>
          </cell>
          <cell r="I102" t="str">
            <v>x</v>
          </cell>
        </row>
        <row r="103">
          <cell r="C103" t="str">
            <v>Phạm Huyền Trang</v>
          </cell>
          <cell r="D103" t="str">
            <v>x</v>
          </cell>
          <cell r="I103" t="str">
            <v>x</v>
          </cell>
        </row>
        <row r="104">
          <cell r="C104" t="str">
            <v xml:space="preserve">Phạm Thị Hà Trang </v>
          </cell>
          <cell r="D104" t="str">
            <v>x</v>
          </cell>
          <cell r="I104" t="str">
            <v>x</v>
          </cell>
        </row>
        <row r="105">
          <cell r="C105" t="str">
            <v>Ma Thị Thu Uyên</v>
          </cell>
          <cell r="D105" t="str">
            <v>x</v>
          </cell>
          <cell r="I105" t="str">
            <v>x</v>
          </cell>
        </row>
        <row r="106">
          <cell r="C106" t="str">
            <v>Nguyễn Thị Thanh Xuân</v>
          </cell>
          <cell r="D106" t="str">
            <v>x</v>
          </cell>
          <cell r="I106" t="str">
            <v>x</v>
          </cell>
        </row>
        <row r="107">
          <cell r="C107" t="str">
            <v>Vũ Thị Hoa Xuân</v>
          </cell>
          <cell r="D107" t="str">
            <v>x</v>
          </cell>
          <cell r="I107" t="str">
            <v>x</v>
          </cell>
        </row>
        <row r="108">
          <cell r="C108" t="str">
            <v xml:space="preserve">Hoàng Thị Dung </v>
          </cell>
          <cell r="D108" t="str">
            <v>x</v>
          </cell>
          <cell r="I108" t="str">
            <v>x</v>
          </cell>
        </row>
        <row r="109">
          <cell r="C109" t="str">
            <v>Trần Thị Thuỳ Dung</v>
          </cell>
          <cell r="D109" t="str">
            <v>x</v>
          </cell>
          <cell r="I109" t="str">
            <v>x</v>
          </cell>
        </row>
        <row r="110">
          <cell r="C110" t="str">
            <v xml:space="preserve">Nguyễn Hương Giang </v>
          </cell>
          <cell r="D110" t="str">
            <v>x</v>
          </cell>
          <cell r="I110" t="str">
            <v>x</v>
          </cell>
        </row>
        <row r="111">
          <cell r="C111" t="str">
            <v>Nông Thị Hà</v>
          </cell>
          <cell r="D111" t="str">
            <v>x</v>
          </cell>
          <cell r="I111" t="str">
            <v>x</v>
          </cell>
        </row>
        <row r="112">
          <cell r="C112" t="str">
            <v xml:space="preserve">Vũ Thị Hạnh </v>
          </cell>
          <cell r="D112" t="str">
            <v>x</v>
          </cell>
          <cell r="I112" t="str">
            <v>x</v>
          </cell>
        </row>
        <row r="113">
          <cell r="C113" t="str">
            <v xml:space="preserve">Nguyễn Minh Hiếu </v>
          </cell>
          <cell r="D113" t="str">
            <v>x</v>
          </cell>
          <cell r="I113" t="str">
            <v>x</v>
          </cell>
        </row>
        <row r="114">
          <cell r="C114" t="str">
            <v>Đào Thanh Hiền</v>
          </cell>
          <cell r="D114" t="str">
            <v>x</v>
          </cell>
          <cell r="I114" t="str">
            <v>x</v>
          </cell>
        </row>
        <row r="115">
          <cell r="C115" t="str">
            <v>Ban Thị Khánh Hoà</v>
          </cell>
          <cell r="D115" t="str">
            <v>x</v>
          </cell>
          <cell r="I115" t="str">
            <v>x</v>
          </cell>
        </row>
        <row r="116">
          <cell r="C116" t="str">
            <v>Trần Thị Thu Hoà</v>
          </cell>
          <cell r="D116" t="str">
            <v>x</v>
          </cell>
          <cell r="I116" t="str">
            <v>x</v>
          </cell>
        </row>
        <row r="117">
          <cell r="C117" t="str">
            <v>Nguyễn Thị Nhật Lệ</v>
          </cell>
          <cell r="D117" t="str">
            <v>x</v>
          </cell>
          <cell r="I117" t="str">
            <v>x</v>
          </cell>
        </row>
        <row r="118">
          <cell r="C118" t="str">
            <v>Lê Thị Liên</v>
          </cell>
          <cell r="D118" t="str">
            <v>x</v>
          </cell>
          <cell r="I118" t="str">
            <v>x</v>
          </cell>
        </row>
        <row r="119">
          <cell r="C119" t="str">
            <v>Nguyễn Bích Liên</v>
          </cell>
          <cell r="D119" t="str">
            <v>x</v>
          </cell>
          <cell r="I119" t="str">
            <v>x</v>
          </cell>
        </row>
        <row r="120">
          <cell r="C120" t="str">
            <v>Đàm Thị Linh</v>
          </cell>
          <cell r="D120" t="str">
            <v>x</v>
          </cell>
          <cell r="I120" t="str">
            <v>x</v>
          </cell>
        </row>
        <row r="121">
          <cell r="C121" t="str">
            <v>Đặng Thùy Linh</v>
          </cell>
          <cell r="D121" t="str">
            <v>x</v>
          </cell>
          <cell r="I121" t="str">
            <v>x</v>
          </cell>
        </row>
        <row r="122">
          <cell r="C122" t="str">
            <v>Lương Thị Thuỳ Linh</v>
          </cell>
          <cell r="D122" t="str">
            <v>x</v>
          </cell>
          <cell r="I122" t="str">
            <v>x</v>
          </cell>
        </row>
        <row r="123">
          <cell r="C123" t="str">
            <v>Mai Thuỳ Linh</v>
          </cell>
          <cell r="D123" t="str">
            <v>x</v>
          </cell>
          <cell r="I123" t="str">
            <v>x</v>
          </cell>
        </row>
        <row r="124">
          <cell r="C124" t="str">
            <v xml:space="preserve">Nguyễn Thị Thuỳ Linh </v>
          </cell>
          <cell r="D124" t="str">
            <v>x</v>
          </cell>
          <cell r="I124" t="str">
            <v>x</v>
          </cell>
        </row>
        <row r="125">
          <cell r="C125" t="str">
            <v>Nguyễn Thuỳ Linh</v>
          </cell>
          <cell r="D125" t="str">
            <v>x</v>
          </cell>
          <cell r="I125" t="str">
            <v>x</v>
          </cell>
        </row>
        <row r="126">
          <cell r="C126" t="str">
            <v>Phạm Thuỳ Linh</v>
          </cell>
          <cell r="D126" t="str">
            <v>x</v>
          </cell>
          <cell r="I126" t="str">
            <v>x</v>
          </cell>
        </row>
        <row r="127">
          <cell r="C127" t="str">
            <v>Phạm Thúy Nhài</v>
          </cell>
          <cell r="D127" t="str">
            <v>x</v>
          </cell>
          <cell r="I127" t="str">
            <v>x</v>
          </cell>
        </row>
        <row r="128">
          <cell r="C128" t="str">
            <v>Niê Hồng Nhung</v>
          </cell>
          <cell r="D128" t="str">
            <v>x</v>
          </cell>
          <cell r="I128" t="str">
            <v>x</v>
          </cell>
        </row>
        <row r="129">
          <cell r="C129" t="str">
            <v>Đinh Thị Phương</v>
          </cell>
          <cell r="D129" t="str">
            <v>x</v>
          </cell>
          <cell r="I129" t="str">
            <v>x</v>
          </cell>
        </row>
        <row r="130">
          <cell r="C130" t="str">
            <v>Nguyễn Lục Lâm Phương</v>
          </cell>
          <cell r="D130" t="str">
            <v>x</v>
          </cell>
          <cell r="I130" t="str">
            <v>x</v>
          </cell>
        </row>
        <row r="131">
          <cell r="C131" t="str">
            <v xml:space="preserve">Ma Thị Tập </v>
          </cell>
          <cell r="D131" t="str">
            <v>x</v>
          </cell>
          <cell r="I131" t="str">
            <v>x</v>
          </cell>
        </row>
        <row r="132">
          <cell r="C132" t="str">
            <v xml:space="preserve">Trần Phương Thảo </v>
          </cell>
          <cell r="D132" t="str">
            <v>x</v>
          </cell>
          <cell r="I132" t="str">
            <v>x</v>
          </cell>
        </row>
        <row r="133">
          <cell r="C133" t="str">
            <v>Chẩu Thị Thuỷ</v>
          </cell>
          <cell r="D133" t="str">
            <v>x</v>
          </cell>
          <cell r="I133" t="str">
            <v>x</v>
          </cell>
        </row>
        <row r="134">
          <cell r="C134" t="str">
            <v>Nông Thị Thu Thủy</v>
          </cell>
          <cell r="D134" t="str">
            <v>x</v>
          </cell>
          <cell r="I134" t="str">
            <v>x</v>
          </cell>
        </row>
        <row r="135">
          <cell r="C135" t="str">
            <v>Hà Thị Thương</v>
          </cell>
          <cell r="D135" t="str">
            <v>x</v>
          </cell>
          <cell r="I135" t="str">
            <v>x</v>
          </cell>
        </row>
        <row r="136">
          <cell r="C136" t="str">
            <v>Nguyễn Thị Trang</v>
          </cell>
          <cell r="D136" t="str">
            <v>x</v>
          </cell>
          <cell r="I136" t="str">
            <v>x</v>
          </cell>
        </row>
        <row r="137">
          <cell r="C137" t="str">
            <v>Trần Huyền Trang</v>
          </cell>
          <cell r="D137" t="str">
            <v>x</v>
          </cell>
          <cell r="I137" t="str">
            <v>x</v>
          </cell>
        </row>
        <row r="138">
          <cell r="C138" t="str">
            <v>Nguyễn Đức Anh</v>
          </cell>
          <cell r="I138" t="str">
            <v>x</v>
          </cell>
        </row>
        <row r="139">
          <cell r="C139" t="str">
            <v xml:space="preserve">Ma Bá Công </v>
          </cell>
          <cell r="I139" t="str">
            <v>x</v>
          </cell>
        </row>
        <row r="140">
          <cell r="C140" t="str">
            <v>Hoàng Thuỳ Linh</v>
          </cell>
          <cell r="D140" t="str">
            <v>x</v>
          </cell>
          <cell r="I140" t="str">
            <v>x</v>
          </cell>
        </row>
        <row r="141">
          <cell r="C141" t="str">
            <v>Nguyễn Duy Linh</v>
          </cell>
          <cell r="I141" t="str">
            <v>x</v>
          </cell>
        </row>
        <row r="142">
          <cell r="C142" t="str">
            <v xml:space="preserve">Hoàng Thị Miền </v>
          </cell>
          <cell r="D142" t="str">
            <v>x</v>
          </cell>
          <cell r="I142" t="str">
            <v>x</v>
          </cell>
        </row>
        <row r="143">
          <cell r="C143" t="str">
            <v>Hoàng Thị Sỹ</v>
          </cell>
          <cell r="D143" t="str">
            <v>x</v>
          </cell>
          <cell r="I143" t="str">
            <v>x</v>
          </cell>
        </row>
        <row r="144">
          <cell r="C144" t="str">
            <v>Hoàng Thị Trang</v>
          </cell>
          <cell r="D144" t="str">
            <v>x</v>
          </cell>
          <cell r="I144" t="str">
            <v>x</v>
          </cell>
        </row>
        <row r="145">
          <cell r="C145" t="str">
            <v>Hoàng Hồng Hải</v>
          </cell>
          <cell r="I145" t="str">
            <v>x</v>
          </cell>
        </row>
        <row r="146">
          <cell r="C146" t="str">
            <v>Bùi Thị Thu Hằng</v>
          </cell>
          <cell r="D146" t="str">
            <v>x</v>
          </cell>
          <cell r="I146" t="str">
            <v>x</v>
          </cell>
        </row>
        <row r="147">
          <cell r="C147" t="str">
            <v>Võ Thị Kim Hoàn</v>
          </cell>
          <cell r="D147" t="str">
            <v>x</v>
          </cell>
          <cell r="I147" t="str">
            <v>x</v>
          </cell>
        </row>
        <row r="148">
          <cell r="C148" t="str">
            <v>Nguyễn Thị Huế</v>
          </cell>
          <cell r="D148" t="str">
            <v>x</v>
          </cell>
          <cell r="I148" t="str">
            <v>x</v>
          </cell>
        </row>
        <row r="149">
          <cell r="C149" t="str">
            <v>Trần Quang Huy</v>
          </cell>
          <cell r="I149" t="str">
            <v>x</v>
          </cell>
        </row>
        <row r="150">
          <cell r="C150" t="str">
            <v xml:space="preserve">Nguyễn Thị Ngọc Huyền </v>
          </cell>
          <cell r="D150" t="str">
            <v>x</v>
          </cell>
          <cell r="I150" t="str">
            <v>x</v>
          </cell>
        </row>
        <row r="151">
          <cell r="C151" t="str">
            <v>Phạm Liên Hương</v>
          </cell>
          <cell r="D151" t="str">
            <v>x</v>
          </cell>
          <cell r="I151" t="str">
            <v>x</v>
          </cell>
        </row>
        <row r="152">
          <cell r="C152" t="str">
            <v>Ngô Thùy Linh</v>
          </cell>
          <cell r="D152" t="str">
            <v>x</v>
          </cell>
          <cell r="I152" t="str">
            <v>x</v>
          </cell>
        </row>
        <row r="153">
          <cell r="C153" t="str">
            <v xml:space="preserve">Nguyễn Trang Ngọc Linh </v>
          </cell>
          <cell r="D153" t="str">
            <v>x</v>
          </cell>
          <cell r="I153" t="str">
            <v>x</v>
          </cell>
        </row>
        <row r="154">
          <cell r="C154" t="str">
            <v>Hoàng Trần Nam</v>
          </cell>
          <cell r="I154" t="str">
            <v>x</v>
          </cell>
        </row>
        <row r="155">
          <cell r="C155" t="str">
            <v>Nguyễn Thuý Nguyệt</v>
          </cell>
          <cell r="D155" t="str">
            <v>x</v>
          </cell>
          <cell r="I155" t="str">
            <v>x</v>
          </cell>
        </row>
        <row r="156">
          <cell r="C156" t="str">
            <v>Nguyễn Thế Thắng</v>
          </cell>
          <cell r="I156" t="str">
            <v>x</v>
          </cell>
        </row>
        <row r="157">
          <cell r="C157" t="str">
            <v>Phan Thị Kiều Trang</v>
          </cell>
          <cell r="D157" t="str">
            <v>x</v>
          </cell>
          <cell r="I157" t="str">
            <v>x</v>
          </cell>
        </row>
        <row r="158">
          <cell r="C158" t="str">
            <v>Hà Văn Trường</v>
          </cell>
          <cell r="I158" t="str">
            <v>x</v>
          </cell>
        </row>
        <row r="159">
          <cell r="C159" t="str">
            <v>Hà Thị Thu Uyên</v>
          </cell>
          <cell r="D159" t="str">
            <v>x</v>
          </cell>
          <cell r="I159" t="str">
            <v>x</v>
          </cell>
        </row>
        <row r="160">
          <cell r="C160" t="str">
            <v>Đoàn Ngọc Anh</v>
          </cell>
          <cell r="D160" t="str">
            <v>x</v>
          </cell>
          <cell r="I160" t="str">
            <v>x</v>
          </cell>
        </row>
        <row r="161">
          <cell r="C161" t="str">
            <v>Hà Lâm Anh</v>
          </cell>
          <cell r="D161" t="str">
            <v>x</v>
          </cell>
          <cell r="I161" t="str">
            <v>x</v>
          </cell>
        </row>
        <row r="162">
          <cell r="C162" t="str">
            <v>Vũ Ngọc Anh</v>
          </cell>
          <cell r="D162" t="str">
            <v>x</v>
          </cell>
          <cell r="I162" t="str">
            <v>x</v>
          </cell>
        </row>
        <row r="163">
          <cell r="C163" t="str">
            <v>Đỗ Thị Ánh</v>
          </cell>
          <cell r="D163" t="str">
            <v>x</v>
          </cell>
          <cell r="I163" t="str">
            <v>x</v>
          </cell>
        </row>
        <row r="164">
          <cell r="C164" t="str">
            <v>Nguyễn Ngọc Ánh</v>
          </cell>
          <cell r="D164" t="str">
            <v>x</v>
          </cell>
          <cell r="I164" t="str">
            <v>x</v>
          </cell>
        </row>
        <row r="165">
          <cell r="C165" t="str">
            <v xml:space="preserve">Phan Ngọc Bích </v>
          </cell>
          <cell r="D165" t="str">
            <v>x</v>
          </cell>
          <cell r="I165" t="str">
            <v>x</v>
          </cell>
        </row>
        <row r="166">
          <cell r="C166" t="str">
            <v>Ma Thị Ngọc Diệp</v>
          </cell>
          <cell r="D166" t="str">
            <v>x</v>
          </cell>
          <cell r="I166" t="str">
            <v>x</v>
          </cell>
        </row>
        <row r="167">
          <cell r="C167" t="str">
            <v>Trần Minh Đức</v>
          </cell>
          <cell r="I167" t="str">
            <v>x</v>
          </cell>
        </row>
        <row r="168">
          <cell r="C168" t="str">
            <v>Hoàng Mỹ Hằng</v>
          </cell>
          <cell r="D168" t="str">
            <v>x</v>
          </cell>
          <cell r="I168" t="str">
            <v>x</v>
          </cell>
        </row>
        <row r="169">
          <cell r="C169" t="str">
            <v>Ngô Thị Thanh Hiền</v>
          </cell>
          <cell r="D169" t="str">
            <v>x</v>
          </cell>
          <cell r="I169" t="str">
            <v>x</v>
          </cell>
        </row>
        <row r="170">
          <cell r="C170" t="str">
            <v>Ma Văn Hoàng</v>
          </cell>
          <cell r="I170" t="str">
            <v>x</v>
          </cell>
        </row>
        <row r="171">
          <cell r="C171" t="str">
            <v>Ma Việt Hoàng</v>
          </cell>
          <cell r="I171" t="str">
            <v>x</v>
          </cell>
        </row>
        <row r="172">
          <cell r="C172" t="str">
            <v>Hoàng Thị Minh Hồng</v>
          </cell>
          <cell r="D172" t="str">
            <v>x</v>
          </cell>
          <cell r="I172" t="str">
            <v>x</v>
          </cell>
        </row>
        <row r="173">
          <cell r="C173" t="str">
            <v>Nguyễn Mai Huyền</v>
          </cell>
          <cell r="D173" t="str">
            <v>x</v>
          </cell>
          <cell r="I173" t="str">
            <v>x</v>
          </cell>
        </row>
        <row r="174">
          <cell r="C174" t="str">
            <v>Nguyễn Thanh Huyền</v>
          </cell>
          <cell r="I174" t="str">
            <v>x</v>
          </cell>
        </row>
        <row r="175">
          <cell r="C175" t="str">
            <v>Nguyễn Thị Huyền</v>
          </cell>
          <cell r="D175" t="str">
            <v>x</v>
          </cell>
          <cell r="I175" t="str">
            <v>x</v>
          </cell>
        </row>
        <row r="176">
          <cell r="C176" t="str">
            <v>Phạm Thu Hương</v>
          </cell>
          <cell r="D176" t="str">
            <v>x</v>
          </cell>
          <cell r="I176" t="str">
            <v>x</v>
          </cell>
        </row>
        <row r="177">
          <cell r="C177" t="str">
            <v xml:space="preserve">Nguyễn Quốc Khánh </v>
          </cell>
          <cell r="I177" t="str">
            <v>x</v>
          </cell>
        </row>
        <row r="178">
          <cell r="C178" t="str">
            <v>Lý Thị Khuê</v>
          </cell>
          <cell r="D178" t="str">
            <v>x</v>
          </cell>
          <cell r="I178" t="str">
            <v>x</v>
          </cell>
        </row>
        <row r="179">
          <cell r="C179" t="str">
            <v>Ma Thị Nga</v>
          </cell>
          <cell r="D179" t="str">
            <v>x</v>
          </cell>
          <cell r="I179" t="str">
            <v>x</v>
          </cell>
        </row>
        <row r="180">
          <cell r="C180" t="str">
            <v>Trần Thị Hồng Nhung</v>
          </cell>
          <cell r="D180" t="str">
            <v>x</v>
          </cell>
          <cell r="I180" t="str">
            <v>x</v>
          </cell>
        </row>
        <row r="181">
          <cell r="C181" t="str">
            <v>Nguyễn Quỳnh Trang</v>
          </cell>
          <cell r="D181" t="str">
            <v>x</v>
          </cell>
          <cell r="I181" t="str">
            <v>x</v>
          </cell>
        </row>
        <row r="182">
          <cell r="C182" t="str">
            <v>Trần Thu Trang</v>
          </cell>
          <cell r="D182" t="str">
            <v>x</v>
          </cell>
          <cell r="I182" t="str">
            <v>x</v>
          </cell>
        </row>
        <row r="183">
          <cell r="C183" t="str">
            <v>Ma Bá Vũ</v>
          </cell>
          <cell r="I183" t="str">
            <v>x</v>
          </cell>
        </row>
        <row r="184">
          <cell r="C184" t="str">
            <v>Hoàng Thị Yến</v>
          </cell>
          <cell r="D184" t="str">
            <v>x</v>
          </cell>
          <cell r="I184" t="str">
            <v>x</v>
          </cell>
        </row>
        <row r="185">
          <cell r="C185" t="str">
            <v>Nguyễn Thị Phương Anh</v>
          </cell>
          <cell r="D185" t="str">
            <v>x</v>
          </cell>
          <cell r="I185" t="str">
            <v>x</v>
          </cell>
        </row>
        <row r="186">
          <cell r="C186" t="str">
            <v>Vi Vũ Thu Cúc</v>
          </cell>
          <cell r="D186" t="str">
            <v>x</v>
          </cell>
          <cell r="I186" t="str">
            <v>x</v>
          </cell>
        </row>
        <row r="187">
          <cell r="C187" t="str">
            <v>Hà Thị Thanh Hà</v>
          </cell>
          <cell r="D187" t="str">
            <v>x</v>
          </cell>
          <cell r="I187" t="str">
            <v>x</v>
          </cell>
        </row>
        <row r="188">
          <cell r="C188" t="str">
            <v>Đào Xuân Hạnh</v>
          </cell>
          <cell r="I188" t="str">
            <v>x</v>
          </cell>
        </row>
        <row r="189">
          <cell r="C189" t="str">
            <v>Quách Hà Hiếu</v>
          </cell>
          <cell r="I189" t="str">
            <v>x</v>
          </cell>
        </row>
        <row r="190">
          <cell r="C190" t="str">
            <v xml:space="preserve">Trần Ngọc Huyền </v>
          </cell>
          <cell r="D190" t="str">
            <v>x</v>
          </cell>
          <cell r="I190" t="str">
            <v>x</v>
          </cell>
        </row>
        <row r="191">
          <cell r="C191" t="str">
            <v>La Thị Linh</v>
          </cell>
          <cell r="D191" t="str">
            <v>x</v>
          </cell>
          <cell r="I191" t="str">
            <v>x</v>
          </cell>
        </row>
        <row r="192">
          <cell r="C192" t="str">
            <v>Nguyễn Hoàng Hải Linh</v>
          </cell>
          <cell r="D192" t="str">
            <v>x</v>
          </cell>
          <cell r="I192" t="str">
            <v>x</v>
          </cell>
        </row>
        <row r="193">
          <cell r="C193" t="str">
            <v>Phạm Thuỳ Linh</v>
          </cell>
          <cell r="D193" t="str">
            <v>x</v>
          </cell>
          <cell r="I193" t="str">
            <v>x</v>
          </cell>
        </row>
        <row r="194">
          <cell r="C194" t="str">
            <v>Thiều Thị My</v>
          </cell>
          <cell r="D194" t="str">
            <v>x</v>
          </cell>
          <cell r="I194" t="str">
            <v>x</v>
          </cell>
        </row>
        <row r="195">
          <cell r="C195" t="str">
            <v>Trần Bích Ngọc</v>
          </cell>
          <cell r="D195" t="str">
            <v>x</v>
          </cell>
          <cell r="I195" t="str">
            <v>x</v>
          </cell>
        </row>
        <row r="196">
          <cell r="C196" t="str">
            <v>Hoàng Tuấn Phong</v>
          </cell>
          <cell r="I196" t="str">
            <v>x</v>
          </cell>
        </row>
        <row r="197">
          <cell r="C197" t="str">
            <v>Hoàng Thị Thơ</v>
          </cell>
          <cell r="D197" t="str">
            <v>x</v>
          </cell>
          <cell r="I197" t="str">
            <v>x</v>
          </cell>
        </row>
        <row r="198">
          <cell r="C198" t="str">
            <v xml:space="preserve">Ứng Xuân Tùng </v>
          </cell>
          <cell r="I198" t="str">
            <v>x</v>
          </cell>
        </row>
        <row r="199">
          <cell r="C199" t="str">
            <v>Vũ Thị Vi</v>
          </cell>
          <cell r="D199" t="str">
            <v>x</v>
          </cell>
          <cell r="I199" t="str">
            <v>x</v>
          </cell>
        </row>
        <row r="200">
          <cell r="C200" t="str">
            <v>Trần Quang Vỹ</v>
          </cell>
          <cell r="I200" t="str">
            <v>x</v>
          </cell>
        </row>
        <row r="201">
          <cell r="C201" t="str">
            <v xml:space="preserve">Chu Thị Anh </v>
          </cell>
          <cell r="D201" t="str">
            <v>x</v>
          </cell>
          <cell r="I201" t="str">
            <v>x</v>
          </cell>
        </row>
        <row r="202">
          <cell r="C202" t="str">
            <v>Nguyễn Vân Anh</v>
          </cell>
          <cell r="D202" t="str">
            <v>x</v>
          </cell>
          <cell r="I202" t="str">
            <v>x</v>
          </cell>
        </row>
        <row r="203">
          <cell r="C203" t="str">
            <v xml:space="preserve">Nguyễn Thị Ngọc Ánh </v>
          </cell>
          <cell r="D203" t="str">
            <v>x</v>
          </cell>
          <cell r="I203" t="str">
            <v>x</v>
          </cell>
        </row>
        <row r="204">
          <cell r="C204" t="str">
            <v>Vũ Minh Chiến</v>
          </cell>
          <cell r="I204" t="str">
            <v>x</v>
          </cell>
        </row>
        <row r="205">
          <cell r="C205" t="str">
            <v>Nguyễn Vũ Dũng</v>
          </cell>
          <cell r="I205" t="str">
            <v>x</v>
          </cell>
        </row>
        <row r="206">
          <cell r="C206" t="str">
            <v xml:space="preserve">Hán Đức Đông </v>
          </cell>
          <cell r="I206" t="str">
            <v>x</v>
          </cell>
        </row>
        <row r="207">
          <cell r="C207" t="str">
            <v>Hoàng Hương Giang</v>
          </cell>
          <cell r="D207" t="str">
            <v>x</v>
          </cell>
          <cell r="I207" t="str">
            <v>x</v>
          </cell>
        </row>
        <row r="208">
          <cell r="C208" t="str">
            <v>Nguyễn Hồng Giang</v>
          </cell>
          <cell r="D208" t="str">
            <v>x</v>
          </cell>
          <cell r="I208" t="str">
            <v>x</v>
          </cell>
        </row>
        <row r="209">
          <cell r="C209" t="str">
            <v xml:space="preserve">Chẩu Thu Hà </v>
          </cell>
          <cell r="D209" t="str">
            <v>x</v>
          </cell>
          <cell r="I209" t="str">
            <v>x</v>
          </cell>
        </row>
        <row r="210">
          <cell r="C210" t="str">
            <v>Nguyễn Minh Hương</v>
          </cell>
          <cell r="D210" t="str">
            <v>x</v>
          </cell>
          <cell r="I210" t="str">
            <v>x</v>
          </cell>
        </row>
        <row r="211">
          <cell r="C211" t="str">
            <v xml:space="preserve">Đào Thị Thuý Kiều </v>
          </cell>
          <cell r="D211" t="str">
            <v>x</v>
          </cell>
          <cell r="I211" t="str">
            <v>x</v>
          </cell>
        </row>
        <row r="212">
          <cell r="C212" t="str">
            <v>Trương Thảo Linh</v>
          </cell>
          <cell r="D212" t="str">
            <v>x</v>
          </cell>
          <cell r="I212" t="str">
            <v>x</v>
          </cell>
        </row>
        <row r="213">
          <cell r="C213" t="str">
            <v>Ma Hùng Mạnh</v>
          </cell>
          <cell r="I213" t="str">
            <v>x</v>
          </cell>
        </row>
        <row r="214">
          <cell r="C214" t="str">
            <v>Nguyễn Thị Tuyết Minh</v>
          </cell>
          <cell r="D214" t="str">
            <v>x</v>
          </cell>
          <cell r="I214" t="str">
            <v>x</v>
          </cell>
        </row>
        <row r="215">
          <cell r="C215" t="str">
            <v xml:space="preserve">Vi Thị Nga </v>
          </cell>
          <cell r="D215" t="str">
            <v>x</v>
          </cell>
          <cell r="I215" t="str">
            <v>x</v>
          </cell>
        </row>
        <row r="216">
          <cell r="C216" t="str">
            <v>Hoàng Phương Thảo</v>
          </cell>
          <cell r="D216" t="str">
            <v>x</v>
          </cell>
          <cell r="I216" t="str">
            <v>x</v>
          </cell>
        </row>
        <row r="217">
          <cell r="C217" t="str">
            <v>Nguyễn Thiên Trang</v>
          </cell>
          <cell r="D217" t="str">
            <v>x</v>
          </cell>
          <cell r="I217" t="str">
            <v>x</v>
          </cell>
        </row>
        <row r="218">
          <cell r="C218" t="str">
            <v>Hoàng Thanh Tùng</v>
          </cell>
          <cell r="I218" t="str">
            <v>x</v>
          </cell>
        </row>
        <row r="219">
          <cell r="C219" t="str">
            <v>Đào Thị Vân</v>
          </cell>
          <cell r="D219" t="str">
            <v>x</v>
          </cell>
          <cell r="I219" t="str">
            <v>x</v>
          </cell>
        </row>
      </sheetData>
      <sheetData sheetId="2">
        <row r="6">
          <cell r="D6" t="str">
            <v>x</v>
          </cell>
          <cell r="I6" t="str">
            <v>x</v>
          </cell>
        </row>
        <row r="7">
          <cell r="D7" t="str">
            <v>x</v>
          </cell>
          <cell r="I7" t="str">
            <v>x</v>
          </cell>
        </row>
        <row r="8">
          <cell r="D8" t="str">
            <v>x</v>
          </cell>
          <cell r="I8" t="str">
            <v>x</v>
          </cell>
        </row>
        <row r="9">
          <cell r="D9" t="str">
            <v>x</v>
          </cell>
          <cell r="I9" t="str">
            <v>x</v>
          </cell>
        </row>
        <row r="10">
          <cell r="H10" t="str">
            <v>x</v>
          </cell>
        </row>
        <row r="11">
          <cell r="D11" t="str">
            <v>x</v>
          </cell>
          <cell r="I11" t="str">
            <v>x</v>
          </cell>
        </row>
        <row r="12">
          <cell r="D12" t="str">
            <v>x</v>
          </cell>
          <cell r="I12" t="str">
            <v>x</v>
          </cell>
        </row>
        <row r="13">
          <cell r="D13" t="str">
            <v>x</v>
          </cell>
          <cell r="I13" t="str">
            <v>x</v>
          </cell>
        </row>
        <row r="14">
          <cell r="D14" t="str">
            <v>x</v>
          </cell>
          <cell r="I14" t="str">
            <v>x</v>
          </cell>
        </row>
        <row r="15">
          <cell r="D15" t="str">
            <v>x</v>
          </cell>
          <cell r="I15" t="str">
            <v>x</v>
          </cell>
        </row>
        <row r="16">
          <cell r="D16" t="str">
            <v>x</v>
          </cell>
          <cell r="I16" t="str">
            <v>x</v>
          </cell>
        </row>
        <row r="17">
          <cell r="D17" t="str">
            <v>x</v>
          </cell>
          <cell r="I17" t="str">
            <v>x</v>
          </cell>
        </row>
        <row r="18">
          <cell r="D18" t="str">
            <v>x</v>
          </cell>
          <cell r="I18" t="str">
            <v>x</v>
          </cell>
        </row>
        <row r="19">
          <cell r="D19" t="str">
            <v>x</v>
          </cell>
          <cell r="I19" t="str">
            <v>x</v>
          </cell>
        </row>
        <row r="20">
          <cell r="D20" t="str">
            <v>x</v>
          </cell>
          <cell r="I20" t="str">
            <v>x</v>
          </cell>
        </row>
        <row r="21">
          <cell r="D21" t="str">
            <v>x</v>
          </cell>
          <cell r="I21" t="str">
            <v>x</v>
          </cell>
        </row>
        <row r="22">
          <cell r="D22" t="str">
            <v>x</v>
          </cell>
          <cell r="I22" t="str">
            <v>x</v>
          </cell>
        </row>
        <row r="23">
          <cell r="D23" t="str">
            <v>x</v>
          </cell>
          <cell r="I23" t="str">
            <v>x</v>
          </cell>
        </row>
        <row r="24">
          <cell r="D24" t="str">
            <v>x</v>
          </cell>
          <cell r="I24" t="str">
            <v>x</v>
          </cell>
        </row>
        <row r="25">
          <cell r="D25" t="str">
            <v>x</v>
          </cell>
          <cell r="I25" t="str">
            <v>x</v>
          </cell>
        </row>
        <row r="26">
          <cell r="E26" t="str">
            <v>x</v>
          </cell>
          <cell r="J26" t="str">
            <v>x</v>
          </cell>
        </row>
        <row r="27">
          <cell r="D27" t="str">
            <v>x</v>
          </cell>
          <cell r="I27" t="str">
            <v>x</v>
          </cell>
        </row>
        <row r="28">
          <cell r="D28" t="str">
            <v>x</v>
          </cell>
          <cell r="I28" t="str">
            <v>x</v>
          </cell>
        </row>
        <row r="29">
          <cell r="D29" t="str">
            <v>x</v>
          </cell>
          <cell r="I29" t="str">
            <v>x</v>
          </cell>
        </row>
        <row r="30">
          <cell r="D30" t="str">
            <v>x</v>
          </cell>
          <cell r="I30" t="str">
            <v>x</v>
          </cell>
        </row>
        <row r="31">
          <cell r="D31" t="str">
            <v>x</v>
          </cell>
          <cell r="I31" t="str">
            <v>x</v>
          </cell>
        </row>
        <row r="32">
          <cell r="D32" t="str">
            <v>x</v>
          </cell>
          <cell r="I32" t="str">
            <v>x</v>
          </cell>
        </row>
        <row r="33">
          <cell r="D33" t="str">
            <v>x</v>
          </cell>
          <cell r="I33" t="str">
            <v>x</v>
          </cell>
        </row>
        <row r="34">
          <cell r="H34" t="str">
            <v>x</v>
          </cell>
        </row>
        <row r="35">
          <cell r="D35" t="str">
            <v>x</v>
          </cell>
          <cell r="I35" t="str">
            <v>x</v>
          </cell>
        </row>
        <row r="36">
          <cell r="D36" t="str">
            <v>x</v>
          </cell>
          <cell r="I36" t="str">
            <v>x</v>
          </cell>
        </row>
        <row r="37">
          <cell r="D37" t="str">
            <v>x</v>
          </cell>
          <cell r="I37" t="str">
            <v>x</v>
          </cell>
        </row>
        <row r="38">
          <cell r="E38" t="str">
            <v>x</v>
          </cell>
          <cell r="J38" t="str">
            <v>x</v>
          </cell>
        </row>
        <row r="39">
          <cell r="E39" t="str">
            <v>x</v>
          </cell>
          <cell r="K39" t="str">
            <v>x</v>
          </cell>
        </row>
        <row r="40">
          <cell r="D40" t="str">
            <v>x</v>
          </cell>
          <cell r="I40" t="str">
            <v>x</v>
          </cell>
        </row>
        <row r="41">
          <cell r="D41" t="str">
            <v>x</v>
          </cell>
          <cell r="I41" t="str">
            <v>x</v>
          </cell>
        </row>
        <row r="42">
          <cell r="E42" t="str">
            <v>x</v>
          </cell>
          <cell r="J42" t="str">
            <v>x</v>
          </cell>
        </row>
        <row r="43">
          <cell r="E43" t="str">
            <v>x</v>
          </cell>
          <cell r="J43" t="str">
            <v>x</v>
          </cell>
        </row>
        <row r="44">
          <cell r="E44" t="str">
            <v>x</v>
          </cell>
          <cell r="J44" t="str">
            <v>x</v>
          </cell>
        </row>
        <row r="45">
          <cell r="H45" t="str">
            <v>x</v>
          </cell>
        </row>
        <row r="46">
          <cell r="E46" t="str">
            <v>x</v>
          </cell>
          <cell r="J46" t="str">
            <v>x</v>
          </cell>
        </row>
        <row r="47">
          <cell r="E47" t="str">
            <v>x</v>
          </cell>
          <cell r="J47" t="str">
            <v>x</v>
          </cell>
        </row>
        <row r="48">
          <cell r="E48" t="str">
            <v>x</v>
          </cell>
          <cell r="J48" t="str">
            <v>x</v>
          </cell>
        </row>
        <row r="49">
          <cell r="D49" t="str">
            <v>x</v>
          </cell>
          <cell r="I49" t="str">
            <v>x</v>
          </cell>
        </row>
        <row r="50">
          <cell r="D50" t="str">
            <v>x</v>
          </cell>
          <cell r="I50" t="str">
            <v>x</v>
          </cell>
        </row>
        <row r="51">
          <cell r="D51" t="str">
            <v>x</v>
          </cell>
          <cell r="I51" t="str">
            <v>x</v>
          </cell>
        </row>
        <row r="52">
          <cell r="D52" t="str">
            <v>x</v>
          </cell>
          <cell r="I52" t="str">
            <v>x</v>
          </cell>
        </row>
        <row r="53">
          <cell r="D53" t="str">
            <v>x</v>
          </cell>
          <cell r="I53" t="str">
            <v>x</v>
          </cell>
        </row>
        <row r="54">
          <cell r="D54" t="str">
            <v>x</v>
          </cell>
          <cell r="I54" t="str">
            <v>x</v>
          </cell>
        </row>
        <row r="55">
          <cell r="D55" t="str">
            <v>x</v>
          </cell>
          <cell r="I55" t="str">
            <v>x</v>
          </cell>
        </row>
        <row r="56">
          <cell r="D56" t="str">
            <v>x</v>
          </cell>
          <cell r="I56" t="str">
            <v>x</v>
          </cell>
        </row>
        <row r="57">
          <cell r="D57" t="str">
            <v>x</v>
          </cell>
          <cell r="I57" t="str">
            <v>x</v>
          </cell>
        </row>
        <row r="58">
          <cell r="D58" t="str">
            <v>x</v>
          </cell>
          <cell r="I58" t="str">
            <v>x</v>
          </cell>
        </row>
        <row r="59">
          <cell r="D59" t="str">
            <v>x</v>
          </cell>
          <cell r="I59" t="str">
            <v>x</v>
          </cell>
        </row>
        <row r="60">
          <cell r="E60" t="str">
            <v>x</v>
          </cell>
          <cell r="J60" t="str">
            <v>x</v>
          </cell>
        </row>
        <row r="61">
          <cell r="D61" t="str">
            <v>x</v>
          </cell>
          <cell r="I61" t="str">
            <v>x</v>
          </cell>
        </row>
        <row r="62">
          <cell r="E62" t="str">
            <v>x</v>
          </cell>
          <cell r="J62" t="str">
            <v>x</v>
          </cell>
        </row>
        <row r="63">
          <cell r="D63" t="str">
            <v>x</v>
          </cell>
          <cell r="I63" t="str">
            <v>x</v>
          </cell>
        </row>
        <row r="64">
          <cell r="D64" t="str">
            <v>x</v>
          </cell>
          <cell r="I64" t="str">
            <v>x</v>
          </cell>
        </row>
        <row r="65">
          <cell r="D65" t="str">
            <v>x</v>
          </cell>
          <cell r="I65" t="str">
            <v>x</v>
          </cell>
        </row>
        <row r="66">
          <cell r="D66" t="str">
            <v>x</v>
          </cell>
          <cell r="I66" t="str">
            <v>x</v>
          </cell>
        </row>
        <row r="67">
          <cell r="E67" t="str">
            <v>x</v>
          </cell>
          <cell r="K67" t="str">
            <v>x</v>
          </cell>
        </row>
        <row r="68">
          <cell r="D68" t="str">
            <v>x</v>
          </cell>
          <cell r="I68" t="str">
            <v>x</v>
          </cell>
        </row>
        <row r="69">
          <cell r="D69" t="str">
            <v>x</v>
          </cell>
          <cell r="I69" t="str">
            <v>x</v>
          </cell>
        </row>
        <row r="70">
          <cell r="D70" t="str">
            <v>x</v>
          </cell>
          <cell r="I70" t="str">
            <v>x</v>
          </cell>
        </row>
        <row r="71">
          <cell r="D71" t="str">
            <v>x</v>
          </cell>
          <cell r="I71" t="str">
            <v>x</v>
          </cell>
        </row>
        <row r="72">
          <cell r="E72" t="str">
            <v>x</v>
          </cell>
          <cell r="K72" t="str">
            <v>x</v>
          </cell>
        </row>
        <row r="73">
          <cell r="E73" t="str">
            <v>x</v>
          </cell>
          <cell r="J73" t="str">
            <v>x</v>
          </cell>
        </row>
        <row r="74">
          <cell r="H74" t="str">
            <v>x</v>
          </cell>
        </row>
        <row r="75">
          <cell r="D75" t="str">
            <v>x</v>
          </cell>
          <cell r="J75" t="str">
            <v>x</v>
          </cell>
        </row>
        <row r="76">
          <cell r="E76" t="str">
            <v>x</v>
          </cell>
          <cell r="K76" t="str">
            <v>x</v>
          </cell>
        </row>
        <row r="77">
          <cell r="D77" t="str">
            <v>x</v>
          </cell>
          <cell r="I77" t="str">
            <v>x</v>
          </cell>
        </row>
        <row r="78">
          <cell r="E78" t="str">
            <v>x</v>
          </cell>
          <cell r="J78" t="str">
            <v>x</v>
          </cell>
        </row>
        <row r="79">
          <cell r="D79" t="str">
            <v>x</v>
          </cell>
          <cell r="I79" t="str">
            <v>x</v>
          </cell>
        </row>
        <row r="80">
          <cell r="D80" t="str">
            <v>x</v>
          </cell>
          <cell r="I80" t="str">
            <v>x</v>
          </cell>
        </row>
        <row r="81">
          <cell r="E81" t="str">
            <v>x</v>
          </cell>
          <cell r="K81" t="str">
            <v>x</v>
          </cell>
        </row>
        <row r="82">
          <cell r="D82" t="str">
            <v>x</v>
          </cell>
          <cell r="I82" t="str">
            <v>x</v>
          </cell>
        </row>
        <row r="83">
          <cell r="D83" t="str">
            <v>x</v>
          </cell>
          <cell r="I83" t="str">
            <v>x</v>
          </cell>
        </row>
        <row r="84">
          <cell r="E84" t="str">
            <v>x</v>
          </cell>
          <cell r="K84" t="str">
            <v>x</v>
          </cell>
        </row>
        <row r="85">
          <cell r="D85" t="str">
            <v>x</v>
          </cell>
          <cell r="I85" t="str">
            <v>x</v>
          </cell>
        </row>
        <row r="86">
          <cell r="D86" t="str">
            <v>x</v>
          </cell>
          <cell r="I86" t="str">
            <v>x</v>
          </cell>
        </row>
        <row r="87">
          <cell r="E87" t="str">
            <v>x</v>
          </cell>
          <cell r="K87" t="str">
            <v>x</v>
          </cell>
        </row>
        <row r="88">
          <cell r="E88" t="str">
            <v>x</v>
          </cell>
          <cell r="J88" t="str">
            <v>x</v>
          </cell>
        </row>
        <row r="89">
          <cell r="E89" t="str">
            <v>x</v>
          </cell>
          <cell r="K89" t="str">
            <v>x</v>
          </cell>
        </row>
        <row r="90">
          <cell r="D90" t="str">
            <v>x</v>
          </cell>
          <cell r="J90" t="str">
            <v>x</v>
          </cell>
        </row>
        <row r="91">
          <cell r="D91" t="str">
            <v>x</v>
          </cell>
          <cell r="I91" t="str">
            <v>x</v>
          </cell>
        </row>
        <row r="92">
          <cell r="D92" t="str">
            <v>x</v>
          </cell>
          <cell r="I92" t="str">
            <v>x</v>
          </cell>
        </row>
        <row r="93">
          <cell r="E93" t="str">
            <v>x</v>
          </cell>
          <cell r="J93" t="str">
            <v>x</v>
          </cell>
        </row>
        <row r="94">
          <cell r="D94" t="str">
            <v>x</v>
          </cell>
          <cell r="I94" t="str">
            <v>x</v>
          </cell>
        </row>
        <row r="95">
          <cell r="E95" t="str">
            <v>x</v>
          </cell>
          <cell r="J95" t="str">
            <v>x</v>
          </cell>
        </row>
        <row r="96">
          <cell r="D96" t="str">
            <v>x</v>
          </cell>
          <cell r="J96" t="str">
            <v>x</v>
          </cell>
        </row>
        <row r="97">
          <cell r="E97" t="str">
            <v>x</v>
          </cell>
          <cell r="J97" t="str">
            <v>x</v>
          </cell>
        </row>
        <row r="98">
          <cell r="H98" t="str">
            <v>x</v>
          </cell>
        </row>
        <row r="99">
          <cell r="F99" t="str">
            <v>x</v>
          </cell>
          <cell r="J99" t="str">
            <v>x</v>
          </cell>
        </row>
        <row r="100">
          <cell r="D100" t="str">
            <v>x</v>
          </cell>
          <cell r="I100" t="str">
            <v>x</v>
          </cell>
        </row>
        <row r="101">
          <cell r="H101" t="str">
            <v>x</v>
          </cell>
        </row>
        <row r="102">
          <cell r="D102" t="str">
            <v>x</v>
          </cell>
          <cell r="I102" t="str">
            <v>x</v>
          </cell>
        </row>
        <row r="103">
          <cell r="D103" t="str">
            <v>x</v>
          </cell>
          <cell r="I103" t="str">
            <v>x</v>
          </cell>
        </row>
        <row r="104">
          <cell r="D104" t="str">
            <v>x</v>
          </cell>
          <cell r="I104" t="str">
            <v>x</v>
          </cell>
        </row>
        <row r="105">
          <cell r="D105" t="str">
            <v>x</v>
          </cell>
          <cell r="I105" t="str">
            <v>x</v>
          </cell>
        </row>
        <row r="106">
          <cell r="H106" t="str">
            <v>x</v>
          </cell>
        </row>
        <row r="107">
          <cell r="D107" t="str">
            <v>x</v>
          </cell>
          <cell r="I107" t="str">
            <v>x</v>
          </cell>
        </row>
        <row r="108">
          <cell r="D108" t="str">
            <v>x</v>
          </cell>
          <cell r="I108" t="str">
            <v>x</v>
          </cell>
        </row>
        <row r="109">
          <cell r="D109" t="str">
            <v>x</v>
          </cell>
          <cell r="I109" t="str">
            <v>x</v>
          </cell>
        </row>
        <row r="110">
          <cell r="E110" t="str">
            <v>x</v>
          </cell>
          <cell r="I110" t="str">
            <v>x</v>
          </cell>
        </row>
        <row r="111">
          <cell r="D111" t="str">
            <v>x</v>
          </cell>
          <cell r="I111" t="str">
            <v>x</v>
          </cell>
        </row>
        <row r="112">
          <cell r="D112" t="str">
            <v>x</v>
          </cell>
          <cell r="I112" t="str">
            <v>x</v>
          </cell>
        </row>
        <row r="113">
          <cell r="D113" t="str">
            <v>x</v>
          </cell>
          <cell r="I113" t="str">
            <v>x</v>
          </cell>
        </row>
        <row r="114">
          <cell r="D114" t="str">
            <v>x</v>
          </cell>
          <cell r="I114" t="str">
            <v>x</v>
          </cell>
        </row>
        <row r="115">
          <cell r="H115" t="str">
            <v>x</v>
          </cell>
        </row>
        <row r="116">
          <cell r="E116" t="str">
            <v>x</v>
          </cell>
          <cell r="J116" t="str">
            <v>x</v>
          </cell>
        </row>
        <row r="117">
          <cell r="E117" t="str">
            <v>x</v>
          </cell>
          <cell r="J117" t="str">
            <v>x</v>
          </cell>
        </row>
        <row r="118">
          <cell r="E118" t="str">
            <v>x</v>
          </cell>
          <cell r="J118" t="str">
            <v>x</v>
          </cell>
        </row>
        <row r="119">
          <cell r="E119" t="str">
            <v>x</v>
          </cell>
          <cell r="J119" t="str">
            <v>x</v>
          </cell>
        </row>
        <row r="120">
          <cell r="D120" t="str">
            <v>x</v>
          </cell>
          <cell r="I120" t="str">
            <v>x</v>
          </cell>
        </row>
        <row r="121">
          <cell r="E121" t="str">
            <v>x</v>
          </cell>
          <cell r="J121" t="str">
            <v>x</v>
          </cell>
        </row>
        <row r="122">
          <cell r="D122" t="str">
            <v>x</v>
          </cell>
          <cell r="I122" t="str">
            <v>x</v>
          </cell>
        </row>
        <row r="123">
          <cell r="D123" t="str">
            <v>x</v>
          </cell>
          <cell r="I123" t="str">
            <v>x</v>
          </cell>
        </row>
        <row r="124">
          <cell r="D124" t="str">
            <v>x</v>
          </cell>
          <cell r="I124" t="str">
            <v>x</v>
          </cell>
        </row>
        <row r="125">
          <cell r="E125" t="str">
            <v>x</v>
          </cell>
          <cell r="J125" t="str">
            <v>x</v>
          </cell>
        </row>
        <row r="126">
          <cell r="E126" t="str">
            <v>x</v>
          </cell>
          <cell r="J126" t="str">
            <v>x</v>
          </cell>
        </row>
        <row r="127">
          <cell r="D127" t="str">
            <v>x</v>
          </cell>
          <cell r="J127" t="str">
            <v>x</v>
          </cell>
        </row>
        <row r="128">
          <cell r="F128" t="str">
            <v>x</v>
          </cell>
          <cell r="J128" t="str">
            <v>x</v>
          </cell>
        </row>
        <row r="129">
          <cell r="D129" t="str">
            <v>x</v>
          </cell>
          <cell r="J129" t="str">
            <v>x</v>
          </cell>
        </row>
        <row r="130">
          <cell r="D130" t="str">
            <v>x</v>
          </cell>
          <cell r="I130" t="str">
            <v>x</v>
          </cell>
        </row>
        <row r="131">
          <cell r="D131" t="str">
            <v>x</v>
          </cell>
          <cell r="I131" t="str">
            <v>x</v>
          </cell>
        </row>
        <row r="132">
          <cell r="E132" t="str">
            <v>x</v>
          </cell>
          <cell r="J132" t="str">
            <v>x</v>
          </cell>
        </row>
        <row r="133">
          <cell r="E133" t="str">
            <v>x</v>
          </cell>
          <cell r="J133" t="str">
            <v>x</v>
          </cell>
        </row>
        <row r="134">
          <cell r="E134" t="str">
            <v>x</v>
          </cell>
          <cell r="J134" t="str">
            <v>x</v>
          </cell>
        </row>
        <row r="135">
          <cell r="D135" t="str">
            <v>x</v>
          </cell>
          <cell r="I135" t="str">
            <v>x</v>
          </cell>
        </row>
        <row r="136">
          <cell r="D136" t="str">
            <v>x</v>
          </cell>
          <cell r="L136" t="str">
            <v>x</v>
          </cell>
        </row>
        <row r="137">
          <cell r="E137" t="str">
            <v>x</v>
          </cell>
          <cell r="J137" t="str">
            <v>x</v>
          </cell>
        </row>
        <row r="138">
          <cell r="E138" t="str">
            <v>x</v>
          </cell>
          <cell r="J138" t="str">
            <v>x</v>
          </cell>
        </row>
        <row r="139">
          <cell r="E139" t="str">
            <v>x</v>
          </cell>
          <cell r="J139" t="str">
            <v>x</v>
          </cell>
        </row>
        <row r="140">
          <cell r="D140" t="str">
            <v>x</v>
          </cell>
          <cell r="J140" t="str">
            <v>x</v>
          </cell>
        </row>
        <row r="141">
          <cell r="H141" t="str">
            <v>x</v>
          </cell>
        </row>
        <row r="142">
          <cell r="D142" t="str">
            <v>x</v>
          </cell>
          <cell r="J142" t="str">
            <v>x</v>
          </cell>
        </row>
        <row r="143">
          <cell r="D143" t="str">
            <v>x</v>
          </cell>
          <cell r="J143" t="str">
            <v>x</v>
          </cell>
        </row>
        <row r="144">
          <cell r="D144" t="str">
            <v>x</v>
          </cell>
          <cell r="J144" t="str">
            <v>x</v>
          </cell>
        </row>
        <row r="145">
          <cell r="D145" t="str">
            <v>x</v>
          </cell>
          <cell r="J145" t="str">
            <v>x</v>
          </cell>
        </row>
        <row r="146">
          <cell r="D146" t="str">
            <v>x</v>
          </cell>
          <cell r="J146" t="str">
            <v>x</v>
          </cell>
        </row>
        <row r="147">
          <cell r="D147" t="str">
            <v>x</v>
          </cell>
          <cell r="J147" t="str">
            <v>x</v>
          </cell>
        </row>
        <row r="148">
          <cell r="E148" t="str">
            <v>x</v>
          </cell>
          <cell r="J148" t="str">
            <v>x</v>
          </cell>
        </row>
        <row r="149">
          <cell r="D149" t="str">
            <v>x</v>
          </cell>
          <cell r="J149" t="str">
            <v>x</v>
          </cell>
        </row>
        <row r="150">
          <cell r="E150" t="str">
            <v>x</v>
          </cell>
          <cell r="K150" t="str">
            <v>x</v>
          </cell>
        </row>
        <row r="151">
          <cell r="D151" t="str">
            <v>x</v>
          </cell>
          <cell r="J151" t="str">
            <v>x</v>
          </cell>
        </row>
        <row r="152">
          <cell r="D152" t="str">
            <v>x</v>
          </cell>
          <cell r="J152" t="str">
            <v>x</v>
          </cell>
        </row>
        <row r="153">
          <cell r="D153" t="str">
            <v>x</v>
          </cell>
          <cell r="J153" t="str">
            <v>x</v>
          </cell>
        </row>
        <row r="154">
          <cell r="E154" t="str">
            <v>x</v>
          </cell>
          <cell r="J154" t="str">
            <v>x</v>
          </cell>
        </row>
        <row r="155">
          <cell r="H155" t="str">
            <v>x</v>
          </cell>
        </row>
        <row r="156">
          <cell r="D156" t="str">
            <v>x</v>
          </cell>
          <cell r="I156" t="str">
            <v>x</v>
          </cell>
        </row>
        <row r="157">
          <cell r="H157" t="str">
            <v>x</v>
          </cell>
        </row>
        <row r="158">
          <cell r="D158" t="str">
            <v>x</v>
          </cell>
          <cell r="I158" t="str">
            <v>x</v>
          </cell>
        </row>
        <row r="159">
          <cell r="D159" t="str">
            <v>x</v>
          </cell>
          <cell r="I159" t="str">
            <v>x</v>
          </cell>
        </row>
        <row r="160">
          <cell r="D160" t="str">
            <v>x</v>
          </cell>
          <cell r="J160" t="str">
            <v>x</v>
          </cell>
        </row>
        <row r="161">
          <cell r="D161" t="str">
            <v>x</v>
          </cell>
          <cell r="J161" t="str">
            <v>x</v>
          </cell>
        </row>
        <row r="162">
          <cell r="D162" t="str">
            <v>x</v>
          </cell>
          <cell r="J162" t="str">
            <v>x</v>
          </cell>
        </row>
        <row r="163">
          <cell r="H163" t="str">
            <v>x</v>
          </cell>
        </row>
        <row r="164">
          <cell r="D164" t="str">
            <v>x</v>
          </cell>
          <cell r="J164" t="str">
            <v>x</v>
          </cell>
        </row>
        <row r="165">
          <cell r="D165" t="str">
            <v>x</v>
          </cell>
          <cell r="J165" t="str">
            <v>x</v>
          </cell>
        </row>
        <row r="166">
          <cell r="E166" t="str">
            <v>x</v>
          </cell>
          <cell r="J166" t="str">
            <v>x</v>
          </cell>
        </row>
        <row r="167">
          <cell r="E167" t="str">
            <v>x</v>
          </cell>
          <cell r="J167" t="str">
            <v>x</v>
          </cell>
        </row>
        <row r="168">
          <cell r="E168" t="str">
            <v>x</v>
          </cell>
          <cell r="J168" t="str">
            <v>x</v>
          </cell>
        </row>
        <row r="169">
          <cell r="H169" t="str">
            <v>x</v>
          </cell>
        </row>
        <row r="170">
          <cell r="D170" t="str">
            <v>x</v>
          </cell>
          <cell r="J170" t="str">
            <v>x</v>
          </cell>
        </row>
        <row r="171">
          <cell r="E171" t="str">
            <v>x</v>
          </cell>
          <cell r="J171" t="str">
            <v>x</v>
          </cell>
        </row>
        <row r="172">
          <cell r="E172" t="str">
            <v>x</v>
          </cell>
          <cell r="J172" t="str">
            <v>x</v>
          </cell>
        </row>
        <row r="173">
          <cell r="E173" t="str">
            <v>x</v>
          </cell>
          <cell r="J173" t="str">
            <v>x</v>
          </cell>
        </row>
        <row r="174">
          <cell r="E174" t="str">
            <v>x</v>
          </cell>
          <cell r="J174" t="str">
            <v>x</v>
          </cell>
        </row>
        <row r="175">
          <cell r="E175" t="str">
            <v>x</v>
          </cell>
          <cell r="J175" t="str">
            <v>x</v>
          </cell>
        </row>
        <row r="176">
          <cell r="E176" t="str">
            <v>x</v>
          </cell>
          <cell r="J176" t="str">
            <v>x</v>
          </cell>
        </row>
        <row r="177">
          <cell r="D177" t="str">
            <v>x</v>
          </cell>
          <cell r="I177" t="str">
            <v>x</v>
          </cell>
        </row>
        <row r="178">
          <cell r="F178" t="str">
            <v>x</v>
          </cell>
          <cell r="J178" t="str">
            <v>x</v>
          </cell>
        </row>
        <row r="179">
          <cell r="E179" t="str">
            <v>x</v>
          </cell>
          <cell r="J179" t="str">
            <v>x</v>
          </cell>
        </row>
        <row r="180">
          <cell r="D180" t="str">
            <v>x</v>
          </cell>
          <cell r="I180" t="str">
            <v>x</v>
          </cell>
        </row>
        <row r="181">
          <cell r="E181" t="str">
            <v>x</v>
          </cell>
          <cell r="J181" t="str">
            <v>x</v>
          </cell>
        </row>
        <row r="182">
          <cell r="E182" t="str">
            <v>x</v>
          </cell>
          <cell r="J182" t="str">
            <v>x</v>
          </cell>
        </row>
        <row r="183">
          <cell r="D183" t="str">
            <v>x</v>
          </cell>
          <cell r="J183" t="str">
            <v>x</v>
          </cell>
        </row>
        <row r="184">
          <cell r="E184" t="str">
            <v>x</v>
          </cell>
          <cell r="J184" t="str">
            <v>x</v>
          </cell>
        </row>
        <row r="185">
          <cell r="E185" t="str">
            <v>x</v>
          </cell>
          <cell r="J185" t="str">
            <v>x</v>
          </cell>
        </row>
        <row r="186">
          <cell r="E186" t="str">
            <v>x</v>
          </cell>
          <cell r="J186" t="str">
            <v>x</v>
          </cell>
        </row>
        <row r="187">
          <cell r="E187" t="str">
            <v>x</v>
          </cell>
          <cell r="J187" t="str">
            <v>x</v>
          </cell>
        </row>
        <row r="188">
          <cell r="E188" t="str">
            <v>x</v>
          </cell>
          <cell r="J188" t="str">
            <v>x</v>
          </cell>
        </row>
        <row r="189">
          <cell r="E189" t="str">
            <v>x</v>
          </cell>
          <cell r="J189" t="str">
            <v>x</v>
          </cell>
        </row>
        <row r="190">
          <cell r="E190" t="str">
            <v>x</v>
          </cell>
          <cell r="K190" t="str">
            <v>x</v>
          </cell>
        </row>
        <row r="191">
          <cell r="E191" t="str">
            <v>x</v>
          </cell>
          <cell r="J191" t="str">
            <v>x</v>
          </cell>
        </row>
        <row r="192">
          <cell r="E192" t="str">
            <v>x</v>
          </cell>
          <cell r="J192" t="str">
            <v>x</v>
          </cell>
        </row>
        <row r="193">
          <cell r="E193" t="str">
            <v>x</v>
          </cell>
          <cell r="J193" t="str">
            <v>x</v>
          </cell>
        </row>
        <row r="194">
          <cell r="E194" t="str">
            <v>x</v>
          </cell>
          <cell r="J194" t="str">
            <v>x</v>
          </cell>
        </row>
        <row r="195">
          <cell r="H195" t="str">
            <v>x</v>
          </cell>
        </row>
        <row r="196">
          <cell r="D196" t="str">
            <v>x</v>
          </cell>
          <cell r="J196" t="str">
            <v>x</v>
          </cell>
        </row>
        <row r="197">
          <cell r="E197" t="str">
            <v>x</v>
          </cell>
          <cell r="J197" t="str">
            <v>x</v>
          </cell>
        </row>
        <row r="198">
          <cell r="E198" t="str">
            <v>x</v>
          </cell>
          <cell r="J198" t="str">
            <v>x</v>
          </cell>
        </row>
        <row r="199">
          <cell r="D199" t="str">
            <v>x</v>
          </cell>
          <cell r="I199" t="str">
            <v>x</v>
          </cell>
        </row>
        <row r="200">
          <cell r="D200" t="str">
            <v>x</v>
          </cell>
          <cell r="I200" t="str">
            <v>x</v>
          </cell>
        </row>
        <row r="201">
          <cell r="H201" t="str">
            <v>x</v>
          </cell>
        </row>
        <row r="202">
          <cell r="D202" t="str">
            <v>x</v>
          </cell>
          <cell r="I202" t="str">
            <v>x</v>
          </cell>
        </row>
        <row r="203">
          <cell r="D203" t="str">
            <v>x</v>
          </cell>
          <cell r="I203" t="str">
            <v>x</v>
          </cell>
        </row>
        <row r="204">
          <cell r="D204" t="str">
            <v>x</v>
          </cell>
          <cell r="I204" t="str">
            <v>x</v>
          </cell>
        </row>
        <row r="205">
          <cell r="E205" t="str">
            <v>x</v>
          </cell>
          <cell r="J205" t="str">
            <v>x</v>
          </cell>
        </row>
        <row r="206">
          <cell r="D206" t="str">
            <v>x</v>
          </cell>
          <cell r="I206" t="str">
            <v>x</v>
          </cell>
        </row>
        <row r="207">
          <cell r="F207" t="str">
            <v>x</v>
          </cell>
          <cell r="J207" t="str">
            <v>x</v>
          </cell>
        </row>
        <row r="208">
          <cell r="D208" t="str">
            <v>x</v>
          </cell>
          <cell r="I208" t="str">
            <v>x</v>
          </cell>
        </row>
        <row r="209">
          <cell r="D209" t="str">
            <v>x</v>
          </cell>
          <cell r="I209" t="str">
            <v>x</v>
          </cell>
        </row>
        <row r="210">
          <cell r="H210" t="str">
            <v>x</v>
          </cell>
        </row>
        <row r="211">
          <cell r="D211" t="str">
            <v>x</v>
          </cell>
          <cell r="I211" t="str">
            <v>x</v>
          </cell>
        </row>
        <row r="212">
          <cell r="D212" t="str">
            <v>x</v>
          </cell>
          <cell r="I212" t="str">
            <v>x</v>
          </cell>
        </row>
        <row r="213">
          <cell r="D213" t="str">
            <v>x</v>
          </cell>
          <cell r="I213" t="str">
            <v>x</v>
          </cell>
        </row>
        <row r="214">
          <cell r="D214" t="str">
            <v>x</v>
          </cell>
          <cell r="I214" t="str">
            <v>x</v>
          </cell>
        </row>
        <row r="215">
          <cell r="D215" t="str">
            <v>x</v>
          </cell>
          <cell r="I215" t="str">
            <v>x</v>
          </cell>
        </row>
        <row r="216">
          <cell r="D216" t="str">
            <v>x</v>
          </cell>
          <cell r="I216" t="str">
            <v>x</v>
          </cell>
        </row>
        <row r="217">
          <cell r="D217" t="str">
            <v>x</v>
          </cell>
          <cell r="I217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THTrang@gmail.com" TargetMode="External"/><Relationship Id="rId13" Type="http://schemas.openxmlformats.org/officeDocument/2006/relationships/hyperlink" Target="mailto:NguyenLien@gmail.com" TargetMode="External"/><Relationship Id="rId18" Type="http://schemas.openxmlformats.org/officeDocument/2006/relationships/hyperlink" Target="mailto:MaiThanh@gmail.com" TargetMode="External"/><Relationship Id="rId26" Type="http://schemas.openxmlformats.org/officeDocument/2006/relationships/hyperlink" Target="mailto:hathithuongtq@gmail.com" TargetMode="External"/><Relationship Id="rId3" Type="http://schemas.openxmlformats.org/officeDocument/2006/relationships/hyperlink" Target="mailto:my123@gmail.com" TargetMode="External"/><Relationship Id="rId21" Type="http://schemas.openxmlformats.org/officeDocument/2006/relationships/hyperlink" Target="mailto:Maihoa@gmail.com" TargetMode="External"/><Relationship Id="rId7" Type="http://schemas.openxmlformats.org/officeDocument/2006/relationships/hyperlink" Target="mailto:QuyenTTD@gmail.com" TargetMode="External"/><Relationship Id="rId12" Type="http://schemas.openxmlformats.org/officeDocument/2006/relationships/hyperlink" Target="mailto:LinhDT@gmail.com" TargetMode="External"/><Relationship Id="rId17" Type="http://schemas.openxmlformats.org/officeDocument/2006/relationships/hyperlink" Target="mailto:PhuongBui@gmail.com" TargetMode="External"/><Relationship Id="rId25" Type="http://schemas.openxmlformats.org/officeDocument/2006/relationships/hyperlink" Target="mailto:Nongthuy07@gmail.com" TargetMode="External"/><Relationship Id="rId2" Type="http://schemas.openxmlformats.org/officeDocument/2006/relationships/hyperlink" Target="mailto:luy&#234;n@gmail.com" TargetMode="External"/><Relationship Id="rId16" Type="http://schemas.openxmlformats.org/officeDocument/2006/relationships/hyperlink" Target="mailto:ThaoDHTT@gmail.com" TargetMode="External"/><Relationship Id="rId20" Type="http://schemas.openxmlformats.org/officeDocument/2006/relationships/hyperlink" Target="mailto:nguyenhuong@gmail.com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mailto:linh@gmail.com" TargetMode="External"/><Relationship Id="rId6" Type="http://schemas.openxmlformats.org/officeDocument/2006/relationships/hyperlink" Target="mailto:DuyQuang@gmail.com" TargetMode="External"/><Relationship Id="rId11" Type="http://schemas.openxmlformats.org/officeDocument/2006/relationships/hyperlink" Target="mailto:ThuyNhai@gmail.com" TargetMode="External"/><Relationship Id="rId24" Type="http://schemas.openxmlformats.org/officeDocument/2006/relationships/hyperlink" Target="mailto:ThuDieuDH@gmail.com" TargetMode="External"/><Relationship Id="rId5" Type="http://schemas.openxmlformats.org/officeDocument/2006/relationships/hyperlink" Target="mailto:LKOanh@gmail.com" TargetMode="External"/><Relationship Id="rId15" Type="http://schemas.openxmlformats.org/officeDocument/2006/relationships/hyperlink" Target="mailto:ThuyNT@gmail.com" TargetMode="External"/><Relationship Id="rId23" Type="http://schemas.openxmlformats.org/officeDocument/2006/relationships/hyperlink" Target="mailto:NTPAnh@gmail.com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mailto:NTTrang@gmail.com" TargetMode="External"/><Relationship Id="rId19" Type="http://schemas.openxmlformats.org/officeDocument/2006/relationships/hyperlink" Target="mailto:HoangThiLan@gmail.com" TargetMode="External"/><Relationship Id="rId31" Type="http://schemas.openxmlformats.org/officeDocument/2006/relationships/comments" Target="../comments1.xml"/><Relationship Id="rId4" Type="http://schemas.openxmlformats.org/officeDocument/2006/relationships/hyperlink" Target="mailto:Ng&#226;n@gmail.com" TargetMode="External"/><Relationship Id="rId9" Type="http://schemas.openxmlformats.org/officeDocument/2006/relationships/hyperlink" Target="mailto:Nguyenhuonggiang99htsdtq@gmail.com" TargetMode="External"/><Relationship Id="rId14" Type="http://schemas.openxmlformats.org/officeDocument/2006/relationships/hyperlink" Target="mailto:DTLinh2094@gmail.com" TargetMode="External"/><Relationship Id="rId22" Type="http://schemas.openxmlformats.org/officeDocument/2006/relationships/hyperlink" Target="mailto:NgocAnh1693@gmail.com" TargetMode="External"/><Relationship Id="rId27" Type="http://schemas.openxmlformats.org/officeDocument/2006/relationships/hyperlink" Target="mailto:lienlt@gmail.com" TargetMode="External"/><Relationship Id="rId30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ACCE-C066-413D-B720-F8A2969D10C1}">
  <sheetPr>
    <tabColor theme="0" tint="-0.249977111117893"/>
  </sheetPr>
  <dimension ref="A1:T29"/>
  <sheetViews>
    <sheetView tabSelected="1" zoomScaleNormal="100" workbookViewId="0">
      <selection activeCell="Y9" sqref="Y9"/>
    </sheetView>
  </sheetViews>
  <sheetFormatPr defaultRowHeight="15" x14ac:dyDescent="0.25"/>
  <cols>
    <col min="1" max="1" width="5" style="1" customWidth="1"/>
    <col min="2" max="2" width="8.85546875" style="1" customWidth="1"/>
    <col min="3" max="3" width="24.5703125" style="1" customWidth="1"/>
    <col min="4" max="4" width="6.7109375" style="1" customWidth="1"/>
    <col min="5" max="5" width="5.7109375" style="1" customWidth="1"/>
    <col min="6" max="6" width="5.85546875" style="1" customWidth="1"/>
    <col min="7" max="7" width="6.140625" style="1" customWidth="1"/>
    <col min="8" max="8" width="7.140625" style="1" customWidth="1"/>
    <col min="9" max="9" width="8.28515625" style="1" customWidth="1"/>
    <col min="10" max="10" width="9" style="1" customWidth="1"/>
    <col min="11" max="11" width="5.42578125" style="1" customWidth="1"/>
    <col min="12" max="12" width="6.42578125" style="1" customWidth="1"/>
    <col min="13" max="13" width="8.42578125" style="1" customWidth="1"/>
    <col min="14" max="14" width="8.5703125" style="1" customWidth="1"/>
    <col min="15" max="15" width="7.5703125" style="1" customWidth="1"/>
    <col min="16" max="16" width="6.85546875" style="1" customWidth="1"/>
    <col min="17" max="17" width="6.7109375" style="1" customWidth="1"/>
    <col min="18" max="18" width="7.5703125" style="1" customWidth="1"/>
    <col min="19" max="237" width="9.140625" style="1"/>
    <col min="238" max="238" width="5.42578125" style="1" customWidth="1"/>
    <col min="239" max="239" width="9.140625" style="1"/>
    <col min="240" max="240" width="15" style="1" customWidth="1"/>
    <col min="241" max="241" width="8.85546875" style="1" customWidth="1"/>
    <col min="242" max="242" width="8.140625" style="1" customWidth="1"/>
    <col min="243" max="243" width="8.7109375" style="1" customWidth="1"/>
    <col min="244" max="244" width="8.140625" style="1" customWidth="1"/>
    <col min="245" max="493" width="9.140625" style="1"/>
    <col min="494" max="494" width="5.42578125" style="1" customWidth="1"/>
    <col min="495" max="495" width="9.140625" style="1"/>
    <col min="496" max="496" width="15" style="1" customWidth="1"/>
    <col min="497" max="497" width="8.85546875" style="1" customWidth="1"/>
    <col min="498" max="498" width="8.140625" style="1" customWidth="1"/>
    <col min="499" max="499" width="8.7109375" style="1" customWidth="1"/>
    <col min="500" max="500" width="8.140625" style="1" customWidth="1"/>
    <col min="501" max="749" width="9.140625" style="1"/>
    <col min="750" max="750" width="5.42578125" style="1" customWidth="1"/>
    <col min="751" max="751" width="9.140625" style="1"/>
    <col min="752" max="752" width="15" style="1" customWidth="1"/>
    <col min="753" max="753" width="8.85546875" style="1" customWidth="1"/>
    <col min="754" max="754" width="8.140625" style="1" customWidth="1"/>
    <col min="755" max="755" width="8.7109375" style="1" customWidth="1"/>
    <col min="756" max="756" width="8.140625" style="1" customWidth="1"/>
    <col min="757" max="1005" width="9.140625" style="1"/>
    <col min="1006" max="1006" width="5.42578125" style="1" customWidth="1"/>
    <col min="1007" max="1007" width="9.140625" style="1"/>
    <col min="1008" max="1008" width="15" style="1" customWidth="1"/>
    <col min="1009" max="1009" width="8.85546875" style="1" customWidth="1"/>
    <col min="1010" max="1010" width="8.140625" style="1" customWidth="1"/>
    <col min="1011" max="1011" width="8.7109375" style="1" customWidth="1"/>
    <col min="1012" max="1012" width="8.140625" style="1" customWidth="1"/>
    <col min="1013" max="1261" width="9.140625" style="1"/>
    <col min="1262" max="1262" width="5.42578125" style="1" customWidth="1"/>
    <col min="1263" max="1263" width="9.140625" style="1"/>
    <col min="1264" max="1264" width="15" style="1" customWidth="1"/>
    <col min="1265" max="1265" width="8.85546875" style="1" customWidth="1"/>
    <col min="1266" max="1266" width="8.140625" style="1" customWidth="1"/>
    <col min="1267" max="1267" width="8.7109375" style="1" customWidth="1"/>
    <col min="1268" max="1268" width="8.140625" style="1" customWidth="1"/>
    <col min="1269" max="1517" width="9.140625" style="1"/>
    <col min="1518" max="1518" width="5.42578125" style="1" customWidth="1"/>
    <col min="1519" max="1519" width="9.140625" style="1"/>
    <col min="1520" max="1520" width="15" style="1" customWidth="1"/>
    <col min="1521" max="1521" width="8.85546875" style="1" customWidth="1"/>
    <col min="1522" max="1522" width="8.140625" style="1" customWidth="1"/>
    <col min="1523" max="1523" width="8.7109375" style="1" customWidth="1"/>
    <col min="1524" max="1524" width="8.140625" style="1" customWidth="1"/>
    <col min="1525" max="1773" width="9.140625" style="1"/>
    <col min="1774" max="1774" width="5.42578125" style="1" customWidth="1"/>
    <col min="1775" max="1775" width="9.140625" style="1"/>
    <col min="1776" max="1776" width="15" style="1" customWidth="1"/>
    <col min="1777" max="1777" width="8.85546875" style="1" customWidth="1"/>
    <col min="1778" max="1778" width="8.140625" style="1" customWidth="1"/>
    <col min="1779" max="1779" width="8.7109375" style="1" customWidth="1"/>
    <col min="1780" max="1780" width="8.140625" style="1" customWidth="1"/>
    <col min="1781" max="2029" width="9.140625" style="1"/>
    <col min="2030" max="2030" width="5.42578125" style="1" customWidth="1"/>
    <col min="2031" max="2031" width="9.140625" style="1"/>
    <col min="2032" max="2032" width="15" style="1" customWidth="1"/>
    <col min="2033" max="2033" width="8.85546875" style="1" customWidth="1"/>
    <col min="2034" max="2034" width="8.140625" style="1" customWidth="1"/>
    <col min="2035" max="2035" width="8.7109375" style="1" customWidth="1"/>
    <col min="2036" max="2036" width="8.140625" style="1" customWidth="1"/>
    <col min="2037" max="2285" width="9.140625" style="1"/>
    <col min="2286" max="2286" width="5.42578125" style="1" customWidth="1"/>
    <col min="2287" max="2287" width="9.140625" style="1"/>
    <col min="2288" max="2288" width="15" style="1" customWidth="1"/>
    <col min="2289" max="2289" width="8.85546875" style="1" customWidth="1"/>
    <col min="2290" max="2290" width="8.140625" style="1" customWidth="1"/>
    <col min="2291" max="2291" width="8.7109375" style="1" customWidth="1"/>
    <col min="2292" max="2292" width="8.140625" style="1" customWidth="1"/>
    <col min="2293" max="2541" width="9.140625" style="1"/>
    <col min="2542" max="2542" width="5.42578125" style="1" customWidth="1"/>
    <col min="2543" max="2543" width="9.140625" style="1"/>
    <col min="2544" max="2544" width="15" style="1" customWidth="1"/>
    <col min="2545" max="2545" width="8.85546875" style="1" customWidth="1"/>
    <col min="2546" max="2546" width="8.140625" style="1" customWidth="1"/>
    <col min="2547" max="2547" width="8.7109375" style="1" customWidth="1"/>
    <col min="2548" max="2548" width="8.140625" style="1" customWidth="1"/>
    <col min="2549" max="2797" width="9.140625" style="1"/>
    <col min="2798" max="2798" width="5.42578125" style="1" customWidth="1"/>
    <col min="2799" max="2799" width="9.140625" style="1"/>
    <col min="2800" max="2800" width="15" style="1" customWidth="1"/>
    <col min="2801" max="2801" width="8.85546875" style="1" customWidth="1"/>
    <col min="2802" max="2802" width="8.140625" style="1" customWidth="1"/>
    <col min="2803" max="2803" width="8.7109375" style="1" customWidth="1"/>
    <col min="2804" max="2804" width="8.140625" style="1" customWidth="1"/>
    <col min="2805" max="3053" width="9.140625" style="1"/>
    <col min="3054" max="3054" width="5.42578125" style="1" customWidth="1"/>
    <col min="3055" max="3055" width="9.140625" style="1"/>
    <col min="3056" max="3056" width="15" style="1" customWidth="1"/>
    <col min="3057" max="3057" width="8.85546875" style="1" customWidth="1"/>
    <col min="3058" max="3058" width="8.140625" style="1" customWidth="1"/>
    <col min="3059" max="3059" width="8.7109375" style="1" customWidth="1"/>
    <col min="3060" max="3060" width="8.140625" style="1" customWidth="1"/>
    <col min="3061" max="3309" width="9.140625" style="1"/>
    <col min="3310" max="3310" width="5.42578125" style="1" customWidth="1"/>
    <col min="3311" max="3311" width="9.140625" style="1"/>
    <col min="3312" max="3312" width="15" style="1" customWidth="1"/>
    <col min="3313" max="3313" width="8.85546875" style="1" customWidth="1"/>
    <col min="3314" max="3314" width="8.140625" style="1" customWidth="1"/>
    <col min="3315" max="3315" width="8.7109375" style="1" customWidth="1"/>
    <col min="3316" max="3316" width="8.140625" style="1" customWidth="1"/>
    <col min="3317" max="3565" width="9.140625" style="1"/>
    <col min="3566" max="3566" width="5.42578125" style="1" customWidth="1"/>
    <col min="3567" max="3567" width="9.140625" style="1"/>
    <col min="3568" max="3568" width="15" style="1" customWidth="1"/>
    <col min="3569" max="3569" width="8.85546875" style="1" customWidth="1"/>
    <col min="3570" max="3570" width="8.140625" style="1" customWidth="1"/>
    <col min="3571" max="3571" width="8.7109375" style="1" customWidth="1"/>
    <col min="3572" max="3572" width="8.140625" style="1" customWidth="1"/>
    <col min="3573" max="3821" width="9.140625" style="1"/>
    <col min="3822" max="3822" width="5.42578125" style="1" customWidth="1"/>
    <col min="3823" max="3823" width="9.140625" style="1"/>
    <col min="3824" max="3824" width="15" style="1" customWidth="1"/>
    <col min="3825" max="3825" width="8.85546875" style="1" customWidth="1"/>
    <col min="3826" max="3826" width="8.140625" style="1" customWidth="1"/>
    <col min="3827" max="3827" width="8.7109375" style="1" customWidth="1"/>
    <col min="3828" max="3828" width="8.140625" style="1" customWidth="1"/>
    <col min="3829" max="4077" width="9.140625" style="1"/>
    <col min="4078" max="4078" width="5.42578125" style="1" customWidth="1"/>
    <col min="4079" max="4079" width="9.140625" style="1"/>
    <col min="4080" max="4080" width="15" style="1" customWidth="1"/>
    <col min="4081" max="4081" width="8.85546875" style="1" customWidth="1"/>
    <col min="4082" max="4082" width="8.140625" style="1" customWidth="1"/>
    <col min="4083" max="4083" width="8.7109375" style="1" customWidth="1"/>
    <col min="4084" max="4084" width="8.140625" style="1" customWidth="1"/>
    <col min="4085" max="4333" width="9.140625" style="1"/>
    <col min="4334" max="4334" width="5.42578125" style="1" customWidth="1"/>
    <col min="4335" max="4335" width="9.140625" style="1"/>
    <col min="4336" max="4336" width="15" style="1" customWidth="1"/>
    <col min="4337" max="4337" width="8.85546875" style="1" customWidth="1"/>
    <col min="4338" max="4338" width="8.140625" style="1" customWidth="1"/>
    <col min="4339" max="4339" width="8.7109375" style="1" customWidth="1"/>
    <col min="4340" max="4340" width="8.140625" style="1" customWidth="1"/>
    <col min="4341" max="4589" width="9.140625" style="1"/>
    <col min="4590" max="4590" width="5.42578125" style="1" customWidth="1"/>
    <col min="4591" max="4591" width="9.140625" style="1"/>
    <col min="4592" max="4592" width="15" style="1" customWidth="1"/>
    <col min="4593" max="4593" width="8.85546875" style="1" customWidth="1"/>
    <col min="4594" max="4594" width="8.140625" style="1" customWidth="1"/>
    <col min="4595" max="4595" width="8.7109375" style="1" customWidth="1"/>
    <col min="4596" max="4596" width="8.140625" style="1" customWidth="1"/>
    <col min="4597" max="4845" width="9.140625" style="1"/>
    <col min="4846" max="4846" width="5.42578125" style="1" customWidth="1"/>
    <col min="4847" max="4847" width="9.140625" style="1"/>
    <col min="4848" max="4848" width="15" style="1" customWidth="1"/>
    <col min="4849" max="4849" width="8.85546875" style="1" customWidth="1"/>
    <col min="4850" max="4850" width="8.140625" style="1" customWidth="1"/>
    <col min="4851" max="4851" width="8.7109375" style="1" customWidth="1"/>
    <col min="4852" max="4852" width="8.140625" style="1" customWidth="1"/>
    <col min="4853" max="5101" width="9.140625" style="1"/>
    <col min="5102" max="5102" width="5.42578125" style="1" customWidth="1"/>
    <col min="5103" max="5103" width="9.140625" style="1"/>
    <col min="5104" max="5104" width="15" style="1" customWidth="1"/>
    <col min="5105" max="5105" width="8.85546875" style="1" customWidth="1"/>
    <col min="5106" max="5106" width="8.140625" style="1" customWidth="1"/>
    <col min="5107" max="5107" width="8.7109375" style="1" customWidth="1"/>
    <col min="5108" max="5108" width="8.140625" style="1" customWidth="1"/>
    <col min="5109" max="5357" width="9.140625" style="1"/>
    <col min="5358" max="5358" width="5.42578125" style="1" customWidth="1"/>
    <col min="5359" max="5359" width="9.140625" style="1"/>
    <col min="5360" max="5360" width="15" style="1" customWidth="1"/>
    <col min="5361" max="5361" width="8.85546875" style="1" customWidth="1"/>
    <col min="5362" max="5362" width="8.140625" style="1" customWidth="1"/>
    <col min="5363" max="5363" width="8.7109375" style="1" customWidth="1"/>
    <col min="5364" max="5364" width="8.140625" style="1" customWidth="1"/>
    <col min="5365" max="5613" width="9.140625" style="1"/>
    <col min="5614" max="5614" width="5.42578125" style="1" customWidth="1"/>
    <col min="5615" max="5615" width="9.140625" style="1"/>
    <col min="5616" max="5616" width="15" style="1" customWidth="1"/>
    <col min="5617" max="5617" width="8.85546875" style="1" customWidth="1"/>
    <col min="5618" max="5618" width="8.140625" style="1" customWidth="1"/>
    <col min="5619" max="5619" width="8.7109375" style="1" customWidth="1"/>
    <col min="5620" max="5620" width="8.140625" style="1" customWidth="1"/>
    <col min="5621" max="5869" width="9.140625" style="1"/>
    <col min="5870" max="5870" width="5.42578125" style="1" customWidth="1"/>
    <col min="5871" max="5871" width="9.140625" style="1"/>
    <col min="5872" max="5872" width="15" style="1" customWidth="1"/>
    <col min="5873" max="5873" width="8.85546875" style="1" customWidth="1"/>
    <col min="5874" max="5874" width="8.140625" style="1" customWidth="1"/>
    <col min="5875" max="5875" width="8.7109375" style="1" customWidth="1"/>
    <col min="5876" max="5876" width="8.140625" style="1" customWidth="1"/>
    <col min="5877" max="6125" width="9.140625" style="1"/>
    <col min="6126" max="6126" width="5.42578125" style="1" customWidth="1"/>
    <col min="6127" max="6127" width="9.140625" style="1"/>
    <col min="6128" max="6128" width="15" style="1" customWidth="1"/>
    <col min="6129" max="6129" width="8.85546875" style="1" customWidth="1"/>
    <col min="6130" max="6130" width="8.140625" style="1" customWidth="1"/>
    <col min="6131" max="6131" width="8.7109375" style="1" customWidth="1"/>
    <col min="6132" max="6132" width="8.140625" style="1" customWidth="1"/>
    <col min="6133" max="6381" width="9.140625" style="1"/>
    <col min="6382" max="6382" width="5.42578125" style="1" customWidth="1"/>
    <col min="6383" max="6383" width="9.140625" style="1"/>
    <col min="6384" max="6384" width="15" style="1" customWidth="1"/>
    <col min="6385" max="6385" width="8.85546875" style="1" customWidth="1"/>
    <col min="6386" max="6386" width="8.140625" style="1" customWidth="1"/>
    <col min="6387" max="6387" width="8.7109375" style="1" customWidth="1"/>
    <col min="6388" max="6388" width="8.140625" style="1" customWidth="1"/>
    <col min="6389" max="6637" width="9.140625" style="1"/>
    <col min="6638" max="6638" width="5.42578125" style="1" customWidth="1"/>
    <col min="6639" max="6639" width="9.140625" style="1"/>
    <col min="6640" max="6640" width="15" style="1" customWidth="1"/>
    <col min="6641" max="6641" width="8.85546875" style="1" customWidth="1"/>
    <col min="6642" max="6642" width="8.140625" style="1" customWidth="1"/>
    <col min="6643" max="6643" width="8.7109375" style="1" customWidth="1"/>
    <col min="6644" max="6644" width="8.140625" style="1" customWidth="1"/>
    <col min="6645" max="6893" width="9.140625" style="1"/>
    <col min="6894" max="6894" width="5.42578125" style="1" customWidth="1"/>
    <col min="6895" max="6895" width="9.140625" style="1"/>
    <col min="6896" max="6896" width="15" style="1" customWidth="1"/>
    <col min="6897" max="6897" width="8.85546875" style="1" customWidth="1"/>
    <col min="6898" max="6898" width="8.140625" style="1" customWidth="1"/>
    <col min="6899" max="6899" width="8.7109375" style="1" customWidth="1"/>
    <col min="6900" max="6900" width="8.140625" style="1" customWidth="1"/>
    <col min="6901" max="7149" width="9.140625" style="1"/>
    <col min="7150" max="7150" width="5.42578125" style="1" customWidth="1"/>
    <col min="7151" max="7151" width="9.140625" style="1"/>
    <col min="7152" max="7152" width="15" style="1" customWidth="1"/>
    <col min="7153" max="7153" width="8.85546875" style="1" customWidth="1"/>
    <col min="7154" max="7154" width="8.140625" style="1" customWidth="1"/>
    <col min="7155" max="7155" width="8.7109375" style="1" customWidth="1"/>
    <col min="7156" max="7156" width="8.140625" style="1" customWidth="1"/>
    <col min="7157" max="7405" width="9.140625" style="1"/>
    <col min="7406" max="7406" width="5.42578125" style="1" customWidth="1"/>
    <col min="7407" max="7407" width="9.140625" style="1"/>
    <col min="7408" max="7408" width="15" style="1" customWidth="1"/>
    <col min="7409" max="7409" width="8.85546875" style="1" customWidth="1"/>
    <col min="7410" max="7410" width="8.140625" style="1" customWidth="1"/>
    <col min="7411" max="7411" width="8.7109375" style="1" customWidth="1"/>
    <col min="7412" max="7412" width="8.140625" style="1" customWidth="1"/>
    <col min="7413" max="7661" width="9.140625" style="1"/>
    <col min="7662" max="7662" width="5.42578125" style="1" customWidth="1"/>
    <col min="7663" max="7663" width="9.140625" style="1"/>
    <col min="7664" max="7664" width="15" style="1" customWidth="1"/>
    <col min="7665" max="7665" width="8.85546875" style="1" customWidth="1"/>
    <col min="7666" max="7666" width="8.140625" style="1" customWidth="1"/>
    <col min="7667" max="7667" width="8.7109375" style="1" customWidth="1"/>
    <col min="7668" max="7668" width="8.140625" style="1" customWidth="1"/>
    <col min="7669" max="7917" width="9.140625" style="1"/>
    <col min="7918" max="7918" width="5.42578125" style="1" customWidth="1"/>
    <col min="7919" max="7919" width="9.140625" style="1"/>
    <col min="7920" max="7920" width="15" style="1" customWidth="1"/>
    <col min="7921" max="7921" width="8.85546875" style="1" customWidth="1"/>
    <col min="7922" max="7922" width="8.140625" style="1" customWidth="1"/>
    <col min="7923" max="7923" width="8.7109375" style="1" customWidth="1"/>
    <col min="7924" max="7924" width="8.140625" style="1" customWidth="1"/>
    <col min="7925" max="8173" width="9.140625" style="1"/>
    <col min="8174" max="8174" width="5.42578125" style="1" customWidth="1"/>
    <col min="8175" max="8175" width="9.140625" style="1"/>
    <col min="8176" max="8176" width="15" style="1" customWidth="1"/>
    <col min="8177" max="8177" width="8.85546875" style="1" customWidth="1"/>
    <col min="8178" max="8178" width="8.140625" style="1" customWidth="1"/>
    <col min="8179" max="8179" width="8.7109375" style="1" customWidth="1"/>
    <col min="8180" max="8180" width="8.140625" style="1" customWidth="1"/>
    <col min="8181" max="8429" width="9.140625" style="1"/>
    <col min="8430" max="8430" width="5.42578125" style="1" customWidth="1"/>
    <col min="8431" max="8431" width="9.140625" style="1"/>
    <col min="8432" max="8432" width="15" style="1" customWidth="1"/>
    <col min="8433" max="8433" width="8.85546875" style="1" customWidth="1"/>
    <col min="8434" max="8434" width="8.140625" style="1" customWidth="1"/>
    <col min="8435" max="8435" width="8.7109375" style="1" customWidth="1"/>
    <col min="8436" max="8436" width="8.140625" style="1" customWidth="1"/>
    <col min="8437" max="8685" width="9.140625" style="1"/>
    <col min="8686" max="8686" width="5.42578125" style="1" customWidth="1"/>
    <col min="8687" max="8687" width="9.140625" style="1"/>
    <col min="8688" max="8688" width="15" style="1" customWidth="1"/>
    <col min="8689" max="8689" width="8.85546875" style="1" customWidth="1"/>
    <col min="8690" max="8690" width="8.140625" style="1" customWidth="1"/>
    <col min="8691" max="8691" width="8.7109375" style="1" customWidth="1"/>
    <col min="8692" max="8692" width="8.140625" style="1" customWidth="1"/>
    <col min="8693" max="8941" width="9.140625" style="1"/>
    <col min="8942" max="8942" width="5.42578125" style="1" customWidth="1"/>
    <col min="8943" max="8943" width="9.140625" style="1"/>
    <col min="8944" max="8944" width="15" style="1" customWidth="1"/>
    <col min="8945" max="8945" width="8.85546875" style="1" customWidth="1"/>
    <col min="8946" max="8946" width="8.140625" style="1" customWidth="1"/>
    <col min="8947" max="8947" width="8.7109375" style="1" customWidth="1"/>
    <col min="8948" max="8948" width="8.140625" style="1" customWidth="1"/>
    <col min="8949" max="9197" width="9.140625" style="1"/>
    <col min="9198" max="9198" width="5.42578125" style="1" customWidth="1"/>
    <col min="9199" max="9199" width="9.140625" style="1"/>
    <col min="9200" max="9200" width="15" style="1" customWidth="1"/>
    <col min="9201" max="9201" width="8.85546875" style="1" customWidth="1"/>
    <col min="9202" max="9202" width="8.140625" style="1" customWidth="1"/>
    <col min="9203" max="9203" width="8.7109375" style="1" customWidth="1"/>
    <col min="9204" max="9204" width="8.140625" style="1" customWidth="1"/>
    <col min="9205" max="9453" width="9.140625" style="1"/>
    <col min="9454" max="9454" width="5.42578125" style="1" customWidth="1"/>
    <col min="9455" max="9455" width="9.140625" style="1"/>
    <col min="9456" max="9456" width="15" style="1" customWidth="1"/>
    <col min="9457" max="9457" width="8.85546875" style="1" customWidth="1"/>
    <col min="9458" max="9458" width="8.140625" style="1" customWidth="1"/>
    <col min="9459" max="9459" width="8.7109375" style="1" customWidth="1"/>
    <col min="9460" max="9460" width="8.140625" style="1" customWidth="1"/>
    <col min="9461" max="9709" width="9.140625" style="1"/>
    <col min="9710" max="9710" width="5.42578125" style="1" customWidth="1"/>
    <col min="9711" max="9711" width="9.140625" style="1"/>
    <col min="9712" max="9712" width="15" style="1" customWidth="1"/>
    <col min="9713" max="9713" width="8.85546875" style="1" customWidth="1"/>
    <col min="9714" max="9714" width="8.140625" style="1" customWidth="1"/>
    <col min="9715" max="9715" width="8.7109375" style="1" customWidth="1"/>
    <col min="9716" max="9716" width="8.140625" style="1" customWidth="1"/>
    <col min="9717" max="9965" width="9.140625" style="1"/>
    <col min="9966" max="9966" width="5.42578125" style="1" customWidth="1"/>
    <col min="9967" max="9967" width="9.140625" style="1"/>
    <col min="9968" max="9968" width="15" style="1" customWidth="1"/>
    <col min="9969" max="9969" width="8.85546875" style="1" customWidth="1"/>
    <col min="9970" max="9970" width="8.140625" style="1" customWidth="1"/>
    <col min="9971" max="9971" width="8.7109375" style="1" customWidth="1"/>
    <col min="9972" max="9972" width="8.140625" style="1" customWidth="1"/>
    <col min="9973" max="10221" width="9.140625" style="1"/>
    <col min="10222" max="10222" width="5.42578125" style="1" customWidth="1"/>
    <col min="10223" max="10223" width="9.140625" style="1"/>
    <col min="10224" max="10224" width="15" style="1" customWidth="1"/>
    <col min="10225" max="10225" width="8.85546875" style="1" customWidth="1"/>
    <col min="10226" max="10226" width="8.140625" style="1" customWidth="1"/>
    <col min="10227" max="10227" width="8.7109375" style="1" customWidth="1"/>
    <col min="10228" max="10228" width="8.140625" style="1" customWidth="1"/>
    <col min="10229" max="10477" width="9.140625" style="1"/>
    <col min="10478" max="10478" width="5.42578125" style="1" customWidth="1"/>
    <col min="10479" max="10479" width="9.140625" style="1"/>
    <col min="10480" max="10480" width="15" style="1" customWidth="1"/>
    <col min="10481" max="10481" width="8.85546875" style="1" customWidth="1"/>
    <col min="10482" max="10482" width="8.140625" style="1" customWidth="1"/>
    <col min="10483" max="10483" width="8.7109375" style="1" customWidth="1"/>
    <col min="10484" max="10484" width="8.140625" style="1" customWidth="1"/>
    <col min="10485" max="10733" width="9.140625" style="1"/>
    <col min="10734" max="10734" width="5.42578125" style="1" customWidth="1"/>
    <col min="10735" max="10735" width="9.140625" style="1"/>
    <col min="10736" max="10736" width="15" style="1" customWidth="1"/>
    <col min="10737" max="10737" width="8.85546875" style="1" customWidth="1"/>
    <col min="10738" max="10738" width="8.140625" style="1" customWidth="1"/>
    <col min="10739" max="10739" width="8.7109375" style="1" customWidth="1"/>
    <col min="10740" max="10740" width="8.140625" style="1" customWidth="1"/>
    <col min="10741" max="10989" width="9.140625" style="1"/>
    <col min="10990" max="10990" width="5.42578125" style="1" customWidth="1"/>
    <col min="10991" max="10991" width="9.140625" style="1"/>
    <col min="10992" max="10992" width="15" style="1" customWidth="1"/>
    <col min="10993" max="10993" width="8.85546875" style="1" customWidth="1"/>
    <col min="10994" max="10994" width="8.140625" style="1" customWidth="1"/>
    <col min="10995" max="10995" width="8.7109375" style="1" customWidth="1"/>
    <col min="10996" max="10996" width="8.140625" style="1" customWidth="1"/>
    <col min="10997" max="11245" width="9.140625" style="1"/>
    <col min="11246" max="11246" width="5.42578125" style="1" customWidth="1"/>
    <col min="11247" max="11247" width="9.140625" style="1"/>
    <col min="11248" max="11248" width="15" style="1" customWidth="1"/>
    <col min="11249" max="11249" width="8.85546875" style="1" customWidth="1"/>
    <col min="11250" max="11250" width="8.140625" style="1" customWidth="1"/>
    <col min="11251" max="11251" width="8.7109375" style="1" customWidth="1"/>
    <col min="11252" max="11252" width="8.140625" style="1" customWidth="1"/>
    <col min="11253" max="11501" width="9.140625" style="1"/>
    <col min="11502" max="11502" width="5.42578125" style="1" customWidth="1"/>
    <col min="11503" max="11503" width="9.140625" style="1"/>
    <col min="11504" max="11504" width="15" style="1" customWidth="1"/>
    <col min="11505" max="11505" width="8.85546875" style="1" customWidth="1"/>
    <col min="11506" max="11506" width="8.140625" style="1" customWidth="1"/>
    <col min="11507" max="11507" width="8.7109375" style="1" customWidth="1"/>
    <col min="11508" max="11508" width="8.140625" style="1" customWidth="1"/>
    <col min="11509" max="11757" width="9.140625" style="1"/>
    <col min="11758" max="11758" width="5.42578125" style="1" customWidth="1"/>
    <col min="11759" max="11759" width="9.140625" style="1"/>
    <col min="11760" max="11760" width="15" style="1" customWidth="1"/>
    <col min="11761" max="11761" width="8.85546875" style="1" customWidth="1"/>
    <col min="11762" max="11762" width="8.140625" style="1" customWidth="1"/>
    <col min="11763" max="11763" width="8.7109375" style="1" customWidth="1"/>
    <col min="11764" max="11764" width="8.140625" style="1" customWidth="1"/>
    <col min="11765" max="12013" width="9.140625" style="1"/>
    <col min="12014" max="12014" width="5.42578125" style="1" customWidth="1"/>
    <col min="12015" max="12015" width="9.140625" style="1"/>
    <col min="12016" max="12016" width="15" style="1" customWidth="1"/>
    <col min="12017" max="12017" width="8.85546875" style="1" customWidth="1"/>
    <col min="12018" max="12018" width="8.140625" style="1" customWidth="1"/>
    <col min="12019" max="12019" width="8.7109375" style="1" customWidth="1"/>
    <col min="12020" max="12020" width="8.140625" style="1" customWidth="1"/>
    <col min="12021" max="12269" width="9.140625" style="1"/>
    <col min="12270" max="12270" width="5.42578125" style="1" customWidth="1"/>
    <col min="12271" max="12271" width="9.140625" style="1"/>
    <col min="12272" max="12272" width="15" style="1" customWidth="1"/>
    <col min="12273" max="12273" width="8.85546875" style="1" customWidth="1"/>
    <col min="12274" max="12274" width="8.140625" style="1" customWidth="1"/>
    <col min="12275" max="12275" width="8.7109375" style="1" customWidth="1"/>
    <col min="12276" max="12276" width="8.140625" style="1" customWidth="1"/>
    <col min="12277" max="12525" width="9.140625" style="1"/>
    <col min="12526" max="12526" width="5.42578125" style="1" customWidth="1"/>
    <col min="12527" max="12527" width="9.140625" style="1"/>
    <col min="12528" max="12528" width="15" style="1" customWidth="1"/>
    <col min="12529" max="12529" width="8.85546875" style="1" customWidth="1"/>
    <col min="12530" max="12530" width="8.140625" style="1" customWidth="1"/>
    <col min="12531" max="12531" width="8.7109375" style="1" customWidth="1"/>
    <col min="12532" max="12532" width="8.140625" style="1" customWidth="1"/>
    <col min="12533" max="12781" width="9.140625" style="1"/>
    <col min="12782" max="12782" width="5.42578125" style="1" customWidth="1"/>
    <col min="12783" max="12783" width="9.140625" style="1"/>
    <col min="12784" max="12784" width="15" style="1" customWidth="1"/>
    <col min="12785" max="12785" width="8.85546875" style="1" customWidth="1"/>
    <col min="12786" max="12786" width="8.140625" style="1" customWidth="1"/>
    <col min="12787" max="12787" width="8.7109375" style="1" customWidth="1"/>
    <col min="12788" max="12788" width="8.140625" style="1" customWidth="1"/>
    <col min="12789" max="13037" width="9.140625" style="1"/>
    <col min="13038" max="13038" width="5.42578125" style="1" customWidth="1"/>
    <col min="13039" max="13039" width="9.140625" style="1"/>
    <col min="13040" max="13040" width="15" style="1" customWidth="1"/>
    <col min="13041" max="13041" width="8.85546875" style="1" customWidth="1"/>
    <col min="13042" max="13042" width="8.140625" style="1" customWidth="1"/>
    <col min="13043" max="13043" width="8.7109375" style="1" customWidth="1"/>
    <col min="13044" max="13044" width="8.140625" style="1" customWidth="1"/>
    <col min="13045" max="13293" width="9.140625" style="1"/>
    <col min="13294" max="13294" width="5.42578125" style="1" customWidth="1"/>
    <col min="13295" max="13295" width="9.140625" style="1"/>
    <col min="13296" max="13296" width="15" style="1" customWidth="1"/>
    <col min="13297" max="13297" width="8.85546875" style="1" customWidth="1"/>
    <col min="13298" max="13298" width="8.140625" style="1" customWidth="1"/>
    <col min="13299" max="13299" width="8.7109375" style="1" customWidth="1"/>
    <col min="13300" max="13300" width="8.140625" style="1" customWidth="1"/>
    <col min="13301" max="13549" width="9.140625" style="1"/>
    <col min="13550" max="13550" width="5.42578125" style="1" customWidth="1"/>
    <col min="13551" max="13551" width="9.140625" style="1"/>
    <col min="13552" max="13552" width="15" style="1" customWidth="1"/>
    <col min="13553" max="13553" width="8.85546875" style="1" customWidth="1"/>
    <col min="13554" max="13554" width="8.140625" style="1" customWidth="1"/>
    <col min="13555" max="13555" width="8.7109375" style="1" customWidth="1"/>
    <col min="13556" max="13556" width="8.140625" style="1" customWidth="1"/>
    <col min="13557" max="13805" width="9.140625" style="1"/>
    <col min="13806" max="13806" width="5.42578125" style="1" customWidth="1"/>
    <col min="13807" max="13807" width="9.140625" style="1"/>
    <col min="13808" max="13808" width="15" style="1" customWidth="1"/>
    <col min="13809" max="13809" width="8.85546875" style="1" customWidth="1"/>
    <col min="13810" max="13810" width="8.140625" style="1" customWidth="1"/>
    <col min="13811" max="13811" width="8.7109375" style="1" customWidth="1"/>
    <col min="13812" max="13812" width="8.140625" style="1" customWidth="1"/>
    <col min="13813" max="14061" width="9.140625" style="1"/>
    <col min="14062" max="14062" width="5.42578125" style="1" customWidth="1"/>
    <col min="14063" max="14063" width="9.140625" style="1"/>
    <col min="14064" max="14064" width="15" style="1" customWidth="1"/>
    <col min="14065" max="14065" width="8.85546875" style="1" customWidth="1"/>
    <col min="14066" max="14066" width="8.140625" style="1" customWidth="1"/>
    <col min="14067" max="14067" width="8.7109375" style="1" customWidth="1"/>
    <col min="14068" max="14068" width="8.140625" style="1" customWidth="1"/>
    <col min="14069" max="14317" width="9.140625" style="1"/>
    <col min="14318" max="14318" width="5.42578125" style="1" customWidth="1"/>
    <col min="14319" max="14319" width="9.140625" style="1"/>
    <col min="14320" max="14320" width="15" style="1" customWidth="1"/>
    <col min="14321" max="14321" width="8.85546875" style="1" customWidth="1"/>
    <col min="14322" max="14322" width="8.140625" style="1" customWidth="1"/>
    <col min="14323" max="14323" width="8.7109375" style="1" customWidth="1"/>
    <col min="14324" max="14324" width="8.140625" style="1" customWidth="1"/>
    <col min="14325" max="14573" width="9.140625" style="1"/>
    <col min="14574" max="14574" width="5.42578125" style="1" customWidth="1"/>
    <col min="14575" max="14575" width="9.140625" style="1"/>
    <col min="14576" max="14576" width="15" style="1" customWidth="1"/>
    <col min="14577" max="14577" width="8.85546875" style="1" customWidth="1"/>
    <col min="14578" max="14578" width="8.140625" style="1" customWidth="1"/>
    <col min="14579" max="14579" width="8.7109375" style="1" customWidth="1"/>
    <col min="14580" max="14580" width="8.140625" style="1" customWidth="1"/>
    <col min="14581" max="14829" width="9.140625" style="1"/>
    <col min="14830" max="14830" width="5.42578125" style="1" customWidth="1"/>
    <col min="14831" max="14831" width="9.140625" style="1"/>
    <col min="14832" max="14832" width="15" style="1" customWidth="1"/>
    <col min="14833" max="14833" width="8.85546875" style="1" customWidth="1"/>
    <col min="14834" max="14834" width="8.140625" style="1" customWidth="1"/>
    <col min="14835" max="14835" width="8.7109375" style="1" customWidth="1"/>
    <col min="14836" max="14836" width="8.140625" style="1" customWidth="1"/>
    <col min="14837" max="15085" width="9.140625" style="1"/>
    <col min="15086" max="15086" width="5.42578125" style="1" customWidth="1"/>
    <col min="15087" max="15087" width="9.140625" style="1"/>
    <col min="15088" max="15088" width="15" style="1" customWidth="1"/>
    <col min="15089" max="15089" width="8.85546875" style="1" customWidth="1"/>
    <col min="15090" max="15090" width="8.140625" style="1" customWidth="1"/>
    <col min="15091" max="15091" width="8.7109375" style="1" customWidth="1"/>
    <col min="15092" max="15092" width="8.140625" style="1" customWidth="1"/>
    <col min="15093" max="15341" width="9.140625" style="1"/>
    <col min="15342" max="15342" width="5.42578125" style="1" customWidth="1"/>
    <col min="15343" max="15343" width="9.140625" style="1"/>
    <col min="15344" max="15344" width="15" style="1" customWidth="1"/>
    <col min="15345" max="15345" width="8.85546875" style="1" customWidth="1"/>
    <col min="15346" max="15346" width="8.140625" style="1" customWidth="1"/>
    <col min="15347" max="15347" width="8.7109375" style="1" customWidth="1"/>
    <col min="15348" max="15348" width="8.140625" style="1" customWidth="1"/>
    <col min="15349" max="15597" width="9.140625" style="1"/>
    <col min="15598" max="15598" width="5.42578125" style="1" customWidth="1"/>
    <col min="15599" max="15599" width="9.140625" style="1"/>
    <col min="15600" max="15600" width="15" style="1" customWidth="1"/>
    <col min="15601" max="15601" width="8.85546875" style="1" customWidth="1"/>
    <col min="15602" max="15602" width="8.140625" style="1" customWidth="1"/>
    <col min="15603" max="15603" width="8.7109375" style="1" customWidth="1"/>
    <col min="15604" max="15604" width="8.140625" style="1" customWidth="1"/>
    <col min="15605" max="15853" width="9.140625" style="1"/>
    <col min="15854" max="15854" width="5.42578125" style="1" customWidth="1"/>
    <col min="15855" max="15855" width="9.140625" style="1"/>
    <col min="15856" max="15856" width="15" style="1" customWidth="1"/>
    <col min="15857" max="15857" width="8.85546875" style="1" customWidth="1"/>
    <col min="15858" max="15858" width="8.140625" style="1" customWidth="1"/>
    <col min="15859" max="15859" width="8.7109375" style="1" customWidth="1"/>
    <col min="15860" max="15860" width="8.140625" style="1" customWidth="1"/>
    <col min="15861" max="16109" width="9.140625" style="1"/>
    <col min="16110" max="16110" width="5.42578125" style="1" customWidth="1"/>
    <col min="16111" max="16111" width="9.140625" style="1"/>
    <col min="16112" max="16112" width="15" style="1" customWidth="1"/>
    <col min="16113" max="16113" width="8.85546875" style="1" customWidth="1"/>
    <col min="16114" max="16114" width="8.140625" style="1" customWidth="1"/>
    <col min="16115" max="16115" width="8.7109375" style="1" customWidth="1"/>
    <col min="16116" max="16116" width="8.140625" style="1" customWidth="1"/>
    <col min="16117" max="16384" width="9.140625" style="1"/>
  </cols>
  <sheetData>
    <row r="1" spans="1:20" ht="2.25" customHeight="1" x14ac:dyDescent="0.25"/>
    <row r="2" spans="1:20" ht="18.75" customHeight="1" x14ac:dyDescent="0.25">
      <c r="A2" s="92" t="s">
        <v>0</v>
      </c>
      <c r="B2" s="92"/>
      <c r="C2" s="92"/>
      <c r="D2" s="92"/>
    </row>
    <row r="3" spans="1:20" ht="16.5" customHeight="1" x14ac:dyDescent="0.25">
      <c r="A3" s="93" t="s">
        <v>1</v>
      </c>
      <c r="B3" s="93"/>
      <c r="C3" s="93"/>
      <c r="D3" s="93"/>
    </row>
    <row r="4" spans="1:20" ht="3" customHeight="1" x14ac:dyDescent="0.25"/>
    <row r="5" spans="1:20" ht="38.25" customHeight="1" thickBot="1" x14ac:dyDescent="0.3">
      <c r="A5" s="94" t="s">
        <v>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20" ht="30" customHeight="1" x14ac:dyDescent="0.25">
      <c r="A6" s="95" t="s">
        <v>3</v>
      </c>
      <c r="B6" s="97" t="s">
        <v>4</v>
      </c>
      <c r="C6" s="99" t="s">
        <v>5</v>
      </c>
      <c r="D6" s="95" t="s">
        <v>6</v>
      </c>
      <c r="E6" s="101"/>
      <c r="F6" s="102" t="s">
        <v>7</v>
      </c>
      <c r="G6" s="99"/>
      <c r="H6" s="95" t="s">
        <v>8</v>
      </c>
      <c r="I6" s="97"/>
      <c r="J6" s="97"/>
      <c r="K6" s="97"/>
      <c r="L6" s="101"/>
      <c r="M6" s="103" t="s">
        <v>9</v>
      </c>
      <c r="N6" s="110" t="s">
        <v>10</v>
      </c>
      <c r="O6" s="95" t="s">
        <v>11</v>
      </c>
      <c r="P6" s="97"/>
      <c r="Q6" s="97"/>
      <c r="R6" s="101"/>
    </row>
    <row r="7" spans="1:20" ht="17.25" customHeight="1" x14ac:dyDescent="0.25">
      <c r="A7" s="96"/>
      <c r="B7" s="98"/>
      <c r="C7" s="100"/>
      <c r="D7" s="112" t="s">
        <v>12</v>
      </c>
      <c r="E7" s="113" t="s">
        <v>13</v>
      </c>
      <c r="F7" s="112" t="s">
        <v>12</v>
      </c>
      <c r="G7" s="113" t="s">
        <v>13</v>
      </c>
      <c r="H7" s="96" t="s">
        <v>14</v>
      </c>
      <c r="I7" s="98"/>
      <c r="J7" s="98"/>
      <c r="K7" s="114" t="s">
        <v>15</v>
      </c>
      <c r="L7" s="100" t="s">
        <v>16</v>
      </c>
      <c r="M7" s="104"/>
      <c r="N7" s="111"/>
      <c r="O7" s="112" t="s">
        <v>17</v>
      </c>
      <c r="P7" s="114" t="s">
        <v>18</v>
      </c>
      <c r="Q7" s="114" t="s">
        <v>19</v>
      </c>
      <c r="R7" s="100" t="s">
        <v>20</v>
      </c>
    </row>
    <row r="8" spans="1:20" ht="87.75" customHeight="1" x14ac:dyDescent="0.25">
      <c r="A8" s="96"/>
      <c r="B8" s="98"/>
      <c r="C8" s="100"/>
      <c r="D8" s="96"/>
      <c r="E8" s="113"/>
      <c r="F8" s="96"/>
      <c r="G8" s="113"/>
      <c r="H8" s="2" t="s">
        <v>21</v>
      </c>
      <c r="I8" s="3" t="s">
        <v>22</v>
      </c>
      <c r="J8" s="3" t="s">
        <v>23</v>
      </c>
      <c r="K8" s="98"/>
      <c r="L8" s="113"/>
      <c r="M8" s="104"/>
      <c r="N8" s="111"/>
      <c r="O8" s="112"/>
      <c r="P8" s="114"/>
      <c r="Q8" s="114"/>
      <c r="R8" s="100"/>
    </row>
    <row r="9" spans="1:20" ht="18.75" customHeight="1" x14ac:dyDescent="0.25">
      <c r="A9" s="4" t="s">
        <v>24</v>
      </c>
      <c r="B9" s="5" t="s">
        <v>25</v>
      </c>
      <c r="C9" s="6" t="s">
        <v>26</v>
      </c>
      <c r="D9" s="4" t="s">
        <v>27</v>
      </c>
      <c r="E9" s="6" t="s">
        <v>28</v>
      </c>
      <c r="F9" s="4" t="s">
        <v>29</v>
      </c>
      <c r="G9" s="7" t="s">
        <v>30</v>
      </c>
      <c r="H9" s="8" t="s">
        <v>31</v>
      </c>
      <c r="I9" s="9" t="s">
        <v>32</v>
      </c>
      <c r="J9" s="9" t="s">
        <v>33</v>
      </c>
      <c r="K9" s="9" t="s">
        <v>34</v>
      </c>
      <c r="L9" s="10" t="s">
        <v>35</v>
      </c>
      <c r="M9" s="11" t="s">
        <v>36</v>
      </c>
      <c r="N9" s="12" t="s">
        <v>37</v>
      </c>
      <c r="O9" s="8" t="s">
        <v>38</v>
      </c>
      <c r="P9" s="9" t="s">
        <v>39</v>
      </c>
      <c r="Q9" s="9" t="s">
        <v>40</v>
      </c>
      <c r="R9" s="10" t="s">
        <v>41</v>
      </c>
    </row>
    <row r="10" spans="1:20" ht="20.25" customHeight="1" x14ac:dyDescent="0.25">
      <c r="A10" s="13">
        <v>1</v>
      </c>
      <c r="B10" s="14" t="s">
        <v>42</v>
      </c>
      <c r="C10" s="15" t="s">
        <v>43</v>
      </c>
      <c r="D10" s="16">
        <f>COUNTIF('[1]Phụ Lục 02 (CH)'!C8:C73,"*")</f>
        <v>66</v>
      </c>
      <c r="E10" s="17">
        <f>COUNTIF('[1]Phụ Lục 02 (CH)'!D8:D73,"x")</f>
        <v>57</v>
      </c>
      <c r="F10" s="16">
        <f>COUNTIF('[1]Phụ Lục 02 (CH)'!I8:I73,"x")</f>
        <v>66</v>
      </c>
      <c r="G10" s="18">
        <f>COUNTIF('[1]Phụ Lục 02 (CH)'!D8:D73,"x")</f>
        <v>57</v>
      </c>
      <c r="H10" s="16">
        <f>COUNTIF('[1]Phụ Lục 03'!D6:D71,"x")</f>
        <v>51</v>
      </c>
      <c r="I10" s="19">
        <f>COUNTIF('[1]Phụ Lục 03'!E6:E71,"x")</f>
        <v>12</v>
      </c>
      <c r="J10" s="19">
        <f>COUNTIF('[1]Phụ Lục 03'!F6:F71,"x")</f>
        <v>0</v>
      </c>
      <c r="K10" s="19">
        <f>COUNTIF('[1]Phụ Lục 03'!G6:G71,"x")</f>
        <v>0</v>
      </c>
      <c r="L10" s="17">
        <f>COUNTIF('[1]Phụ Lục 03'!H6:H71,"x")</f>
        <v>3</v>
      </c>
      <c r="M10" s="37">
        <f>SUM(H10:K10)/F10*100</f>
        <v>95.454545454545453</v>
      </c>
      <c r="N10" s="38">
        <f>SUM(H10:K10)/D10*100</f>
        <v>95.454545454545453</v>
      </c>
      <c r="O10" s="16">
        <f>COUNTIF('[1]Phụ Lục 03'!I6:I71,"x")</f>
        <v>51</v>
      </c>
      <c r="P10" s="19">
        <f>COUNTIF('[1]Phụ Lục 03'!J6:J71,"x")</f>
        <v>10</v>
      </c>
      <c r="Q10" s="19">
        <f>COUNTIF('[1]Phụ Lục 03'!K6:K71,"x")</f>
        <v>2</v>
      </c>
      <c r="R10" s="17">
        <f>COUNTIF('[1]Phụ Lục 03'!L6:L71,"x")</f>
        <v>0</v>
      </c>
      <c r="T10" s="20"/>
    </row>
    <row r="11" spans="1:20" ht="20.25" customHeight="1" x14ac:dyDescent="0.25">
      <c r="A11" s="21">
        <v>2</v>
      </c>
      <c r="B11" s="14" t="s">
        <v>44</v>
      </c>
      <c r="C11" s="15" t="s">
        <v>45</v>
      </c>
      <c r="D11" s="22">
        <f>COUNTIF('[1]Phụ Lục 02 (CH)'!C74:C137,"*")</f>
        <v>64</v>
      </c>
      <c r="E11" s="23">
        <f>COUNTIF('[1]Phụ Lục 02 (CH)'!D74:D137,"x")</f>
        <v>64</v>
      </c>
      <c r="F11" s="22">
        <f>COUNTIF('[1]Phụ Lục 02 (CH)'!I74:I137,"x")</f>
        <v>64</v>
      </c>
      <c r="G11" s="18">
        <f>COUNTIF('[1]Phụ Lục 02 (CH)'!D74:D137,"x")</f>
        <v>64</v>
      </c>
      <c r="H11" s="16">
        <f>COUNTIF('[1]Phụ Lục 03'!D72:D135,"x")</f>
        <v>34</v>
      </c>
      <c r="I11" s="19">
        <f>COUNTIF('[1]Phụ Lục 03'!E72:E135,"x")</f>
        <v>23</v>
      </c>
      <c r="J11" s="19">
        <f>COUNTIF('[1]Phụ Lục 03'!F72:F135,"x")</f>
        <v>2</v>
      </c>
      <c r="K11" s="19">
        <f>COUNTIF('[1]Phụ Lục 03'!G72:G135,"x")</f>
        <v>0</v>
      </c>
      <c r="L11" s="17">
        <f>COUNTIF('[1]Phụ Lục 03'!H72:H135,"x")</f>
        <v>5</v>
      </c>
      <c r="M11" s="37">
        <f>SUM(H11:K11)/F11*100</f>
        <v>92.1875</v>
      </c>
      <c r="N11" s="38">
        <f t="shared" ref="N11:N16" si="0">SUM(H11:K11)/D11*100</f>
        <v>92.1875</v>
      </c>
      <c r="O11" s="16">
        <f>COUNTIF('[1]Phụ Lục 03'!I72:I135,"x")</f>
        <v>30</v>
      </c>
      <c r="P11" s="19">
        <f>COUNTIF('[1]Phụ Lục 03'!J72:J135,"x")</f>
        <v>23</v>
      </c>
      <c r="Q11" s="19">
        <f>COUNTIF('[1]Phụ Lục 03'!K72:K135,"x")</f>
        <v>6</v>
      </c>
      <c r="R11" s="17">
        <f>COUNTIF('[1]Phụ Lục 03'!L72:L135,"x")</f>
        <v>0</v>
      </c>
    </row>
    <row r="12" spans="1:20" ht="20.25" customHeight="1" x14ac:dyDescent="0.25">
      <c r="A12" s="21">
        <v>3</v>
      </c>
      <c r="B12" s="24" t="s">
        <v>46</v>
      </c>
      <c r="C12" s="15" t="s">
        <v>47</v>
      </c>
      <c r="D12" s="22">
        <f>COUNTIF('[1]Phụ Lục 02 (CH)'!C138:C144,"*")</f>
        <v>7</v>
      </c>
      <c r="E12" s="23">
        <f>COUNTIF('[1]Phụ Lục 02 (CH)'!D138:D144,"x")</f>
        <v>4</v>
      </c>
      <c r="F12" s="22">
        <f>COUNTIF('[1]Phụ Lục 02 (CH)'!I138:I144,"x")</f>
        <v>7</v>
      </c>
      <c r="G12" s="23">
        <f>COUNTIF('[1]Phụ Lục 02 (CH)'!D138:D144,"x")</f>
        <v>4</v>
      </c>
      <c r="H12" s="16">
        <f>COUNTIF('[1]Phụ Lục 03'!D136:D142,"x")</f>
        <v>3</v>
      </c>
      <c r="I12" s="19">
        <f>COUNTIF('[1]Phụ Lục 03'!E136:E142,"x")</f>
        <v>3</v>
      </c>
      <c r="J12" s="19">
        <f>COUNTIF('[1]Phụ Lục 03'!F136:F142,"x")</f>
        <v>0</v>
      </c>
      <c r="K12" s="19">
        <f>COUNTIF('[1]Phụ Lục 03'!G136:G142,"x")</f>
        <v>0</v>
      </c>
      <c r="L12" s="17">
        <f>COUNTIF('[1]Phụ Lục 03'!H136:H142,"x")</f>
        <v>1</v>
      </c>
      <c r="M12" s="37">
        <f>SUM(H12:K12)/F12*100</f>
        <v>85.714285714285708</v>
      </c>
      <c r="N12" s="38">
        <f t="shared" si="0"/>
        <v>85.714285714285708</v>
      </c>
      <c r="O12" s="16">
        <f>COUNTIF('[1]Phụ Lục 03'!I136:I142,"x")</f>
        <v>0</v>
      </c>
      <c r="P12" s="19">
        <f>COUNTIF('[1]Phụ Lục 03'!J136:J142,"x")</f>
        <v>5</v>
      </c>
      <c r="Q12" s="19">
        <f>COUNTIF('[1]Phụ Lục 03'!K136:K142,"x")</f>
        <v>0</v>
      </c>
      <c r="R12" s="17">
        <f>COUNTIF('[1]Phụ Lục 03'!L136:L142,"x")</f>
        <v>1</v>
      </c>
    </row>
    <row r="13" spans="1:20" ht="20.25" customHeight="1" x14ac:dyDescent="0.25">
      <c r="A13" s="21">
        <v>4</v>
      </c>
      <c r="B13" s="14" t="s">
        <v>48</v>
      </c>
      <c r="C13" s="15" t="s">
        <v>49</v>
      </c>
      <c r="D13" s="22">
        <f>COUNTIF('[1]Phụ Lục 02 (CH)'!C145:C184,"*")</f>
        <v>40</v>
      </c>
      <c r="E13" s="23">
        <f>COUNTIF('[1]Phụ Lục 02 (CH)'!D145:D184,"x")</f>
        <v>29</v>
      </c>
      <c r="F13" s="22">
        <f>COUNTIF('[1]Phụ Lục 02 (CH)'!I145:I184,"x")</f>
        <v>40</v>
      </c>
      <c r="G13" s="23">
        <f>COUNTIF('[1]Phụ Lục 02 (CH)'!D145:D184,"x")</f>
        <v>29</v>
      </c>
      <c r="H13" s="16">
        <f>COUNTIF('[1]Phụ Lục 03'!D143:D182,"x")</f>
        <v>20</v>
      </c>
      <c r="I13" s="19">
        <f>COUNTIF('[1]Phụ Lục 03'!E143:E182,"x")</f>
        <v>15</v>
      </c>
      <c r="J13" s="19">
        <f>COUNTIF('[1]Phụ Lục 03'!F143:F182,"x")</f>
        <v>1</v>
      </c>
      <c r="K13" s="19">
        <f>COUNTIF('[1]Phụ Lục 03'!G143:G182,"x")</f>
        <v>0</v>
      </c>
      <c r="L13" s="17">
        <f>COUNTIF('[1]Phụ Lục 03'!H143:H182,"x")</f>
        <v>4</v>
      </c>
      <c r="M13" s="37">
        <f>SUM(H13:K13)/F13*100</f>
        <v>90</v>
      </c>
      <c r="N13" s="38">
        <f t="shared" si="0"/>
        <v>90</v>
      </c>
      <c r="O13" s="16">
        <f>COUNTIF('[1]Phụ Lục 03'!I143:I182,"x")</f>
        <v>5</v>
      </c>
      <c r="P13" s="19">
        <f>COUNTIF('[1]Phụ Lục 03'!J143:J182,"x")</f>
        <v>30</v>
      </c>
      <c r="Q13" s="19">
        <f>COUNTIF('[1]Phụ Lục 03'!K143:K182,"x")</f>
        <v>1</v>
      </c>
      <c r="R13" s="17">
        <f>COUNTIF('[1]Phụ Lục 03'!L143:L182,"x")</f>
        <v>0</v>
      </c>
    </row>
    <row r="14" spans="1:20" ht="20.25" customHeight="1" x14ac:dyDescent="0.25">
      <c r="A14" s="21">
        <v>5</v>
      </c>
      <c r="B14" s="14" t="s">
        <v>50</v>
      </c>
      <c r="C14" s="15" t="s">
        <v>51</v>
      </c>
      <c r="D14" s="22">
        <f>COUNTIF('[1]Phụ Lục 02 (CH)'!C185:C200,"*")</f>
        <v>16</v>
      </c>
      <c r="E14" s="23">
        <f>COUNTIF('[1]Phụ Lục 02 (CH)'!D185:D200,"x")</f>
        <v>11</v>
      </c>
      <c r="F14" s="22">
        <f>COUNTIF('[1]Phụ Lục 02 (CH)'!I185:I200,"x")</f>
        <v>16</v>
      </c>
      <c r="G14" s="23">
        <f>COUNTIF('[1]Phụ Lục 02 (CH)'!D185:D200,"x")</f>
        <v>11</v>
      </c>
      <c r="H14" s="16">
        <f>COUNTIF('[1]Phụ Lục 03'!D183:D198,"x")</f>
        <v>2</v>
      </c>
      <c r="I14" s="19">
        <f>COUNTIF('[1]Phụ Lục 03'!E183:E198,"x")</f>
        <v>13</v>
      </c>
      <c r="J14" s="19">
        <f>COUNTIF('[1]Phụ Lục 03'!F183:F198,"x")</f>
        <v>0</v>
      </c>
      <c r="K14" s="19">
        <f>COUNTIF('[1]Phụ Lục 03'!G183:G198,"x")</f>
        <v>0</v>
      </c>
      <c r="L14" s="17">
        <f>COUNTIF('[1]Phụ Lục 03'!H183:H198,"x")</f>
        <v>1</v>
      </c>
      <c r="M14" s="37">
        <f>SUM(H14:K14)/F14*100</f>
        <v>93.75</v>
      </c>
      <c r="N14" s="38">
        <f t="shared" si="0"/>
        <v>93.75</v>
      </c>
      <c r="O14" s="16">
        <f>COUNTIF('[1]Phụ Lục 03'!I183:I198,"x")</f>
        <v>0</v>
      </c>
      <c r="P14" s="19">
        <f>COUNTIF('[1]Phụ Lục 03'!J183:J198,"x")</f>
        <v>14</v>
      </c>
      <c r="Q14" s="19">
        <f>COUNTIF('[1]Phụ Lục 03'!K183:K198,"x")</f>
        <v>1</v>
      </c>
      <c r="R14" s="17">
        <f>COUNTIF('[1]Phụ Lục 03'!L183:L198,"x")</f>
        <v>0</v>
      </c>
    </row>
    <row r="15" spans="1:20" ht="20.25" customHeight="1" x14ac:dyDescent="0.25">
      <c r="A15" s="21">
        <v>6</v>
      </c>
      <c r="B15" s="14" t="s">
        <v>52</v>
      </c>
      <c r="C15" s="15" t="s">
        <v>43</v>
      </c>
      <c r="D15" s="22">
        <f>COUNTIF('[1]Phụ Lục 02 (CH)'!C201:C219,"*")</f>
        <v>19</v>
      </c>
      <c r="E15" s="23">
        <f>COUNTIF('[1]Phụ Lục 02 (CH)'!D201:D219,"x")</f>
        <v>14</v>
      </c>
      <c r="F15" s="22">
        <f>COUNTIF('[1]Phụ Lục 02 (CH)'!I201:I219,"x")</f>
        <v>19</v>
      </c>
      <c r="G15" s="23">
        <f>COUNTIF('[1]Phụ Lục 02 (CH)'!D201:D219,"x")</f>
        <v>14</v>
      </c>
      <c r="H15" s="16">
        <f>COUNTIF('[1]Phụ Lục 03'!D199:D217,"x")</f>
        <v>15</v>
      </c>
      <c r="I15" s="19">
        <f>COUNTIF('[1]Phụ Lục 03'!E199:E217,"x")</f>
        <v>1</v>
      </c>
      <c r="J15" s="19">
        <f>COUNTIF('[1]Phụ Lục 03'!F199:F217,"x")</f>
        <v>1</v>
      </c>
      <c r="K15" s="19">
        <f>COUNTIF('[1]Phụ Lục 03'!G199:G217,"x")</f>
        <v>0</v>
      </c>
      <c r="L15" s="17">
        <f>COUNTIF('[1]Phụ Lục 03'!H199:H217,"x")</f>
        <v>2</v>
      </c>
      <c r="M15" s="37">
        <f t="shared" ref="M15" si="1">SUM(H15:K15)/D15*100</f>
        <v>89.473684210526315</v>
      </c>
      <c r="N15" s="38">
        <f t="shared" si="0"/>
        <v>89.473684210526315</v>
      </c>
      <c r="O15" s="16">
        <f>COUNTIF('[1]Phụ Lục 03'!I199:I217,"x")</f>
        <v>15</v>
      </c>
      <c r="P15" s="19">
        <f>COUNTIF('[1]Phụ Lục 03'!J199:J217,"x")</f>
        <v>2</v>
      </c>
      <c r="Q15" s="19">
        <f>COUNTIF('[1]Phụ Lục 03'!K199:K217,"x")</f>
        <v>0</v>
      </c>
      <c r="R15" s="17">
        <f>COUNTIF('[1]Phụ Lục 03'!L199:L217,"x")</f>
        <v>0</v>
      </c>
    </row>
    <row r="16" spans="1:20" ht="24" customHeight="1" thickBot="1" x14ac:dyDescent="0.3">
      <c r="A16" s="105" t="s">
        <v>53</v>
      </c>
      <c r="B16" s="106"/>
      <c r="C16" s="107"/>
      <c r="D16" s="25">
        <f t="shared" ref="D16:L16" si="2">SUM(D10:D15)</f>
        <v>212</v>
      </c>
      <c r="E16" s="26">
        <f t="shared" si="2"/>
        <v>179</v>
      </c>
      <c r="F16" s="25">
        <f t="shared" si="2"/>
        <v>212</v>
      </c>
      <c r="G16" s="27">
        <f t="shared" si="2"/>
        <v>179</v>
      </c>
      <c r="H16" s="25">
        <f t="shared" si="2"/>
        <v>125</v>
      </c>
      <c r="I16" s="28">
        <f t="shared" si="2"/>
        <v>67</v>
      </c>
      <c r="J16" s="28">
        <f t="shared" si="2"/>
        <v>4</v>
      </c>
      <c r="K16" s="28">
        <f t="shared" si="2"/>
        <v>0</v>
      </c>
      <c r="L16" s="29">
        <f t="shared" si="2"/>
        <v>16</v>
      </c>
      <c r="M16" s="39">
        <f>SUM(H16:K16)/D16*100</f>
        <v>92.452830188679243</v>
      </c>
      <c r="N16" s="40">
        <f t="shared" si="0"/>
        <v>92.452830188679243</v>
      </c>
      <c r="O16" s="30">
        <f>SUM(O10:O15)</f>
        <v>101</v>
      </c>
      <c r="P16" s="31">
        <f>SUM(P10:P15)</f>
        <v>84</v>
      </c>
      <c r="Q16" s="31">
        <f>SUM(Q10:Q15)</f>
        <v>10</v>
      </c>
      <c r="R16" s="32">
        <f>SUM(R10:R15)</f>
        <v>1</v>
      </c>
    </row>
    <row r="17" spans="3:19" ht="8.25" customHeight="1" x14ac:dyDescent="0.25"/>
    <row r="18" spans="3:19" ht="17.25" customHeight="1" x14ac:dyDescent="0.25">
      <c r="J18" s="33"/>
      <c r="K18" s="108" t="s">
        <v>54</v>
      </c>
      <c r="L18" s="108"/>
      <c r="M18" s="108"/>
      <c r="N18" s="108"/>
      <c r="O18" s="108"/>
      <c r="P18" s="108"/>
      <c r="Q18" s="108"/>
      <c r="R18" s="108"/>
    </row>
    <row r="19" spans="3:19" ht="21.75" customHeight="1" x14ac:dyDescent="0.25">
      <c r="J19" s="34"/>
      <c r="K19" s="109" t="s">
        <v>55</v>
      </c>
      <c r="L19" s="109"/>
      <c r="M19" s="109"/>
      <c r="N19" s="109"/>
      <c r="O19" s="109"/>
      <c r="P19" s="109"/>
      <c r="Q19" s="109"/>
      <c r="R19" s="109"/>
    </row>
    <row r="20" spans="3:19" x14ac:dyDescent="0.25">
      <c r="H20" s="35"/>
      <c r="I20" s="35"/>
      <c r="J20" s="35"/>
      <c r="K20" s="115" t="s">
        <v>56</v>
      </c>
      <c r="L20" s="115"/>
      <c r="M20" s="115"/>
      <c r="N20" s="115"/>
      <c r="O20" s="115"/>
      <c r="P20" s="115"/>
      <c r="Q20" s="115"/>
      <c r="R20" s="115"/>
    </row>
    <row r="21" spans="3:19" ht="24.75" customHeight="1" x14ac:dyDescent="0.25">
      <c r="C21"/>
      <c r="H21" s="35"/>
      <c r="I21" s="35"/>
      <c r="J21" s="35"/>
      <c r="K21" s="35"/>
      <c r="L21" s="35"/>
      <c r="M21" s="35"/>
      <c r="N21" s="35"/>
    </row>
    <row r="22" spans="3:19" ht="14.25" customHeight="1" x14ac:dyDescent="0.25">
      <c r="H22" s="35"/>
      <c r="I22" s="35"/>
      <c r="J22" s="35"/>
      <c r="K22" s="35"/>
      <c r="L22" s="35"/>
      <c r="M22" s="35"/>
      <c r="N22" s="35"/>
    </row>
    <row r="23" spans="3:19" ht="55.5" customHeight="1" x14ac:dyDescent="0.25">
      <c r="J23" s="34"/>
      <c r="K23" s="109" t="s">
        <v>908</v>
      </c>
      <c r="L23" s="109"/>
      <c r="M23" s="109"/>
      <c r="N23" s="109"/>
      <c r="O23" s="109"/>
      <c r="P23" s="109"/>
      <c r="Q23" s="109"/>
      <c r="R23" s="109"/>
    </row>
    <row r="25" spans="3:19" x14ac:dyDescent="0.25">
      <c r="S25" s="36"/>
    </row>
    <row r="28" spans="3:19" x14ac:dyDescent="0.25">
      <c r="N28" s="20"/>
    </row>
    <row r="29" spans="3:19" x14ac:dyDescent="0.25">
      <c r="C29" s="20"/>
    </row>
  </sheetData>
  <mergeCells count="28">
    <mergeCell ref="K20:R20"/>
    <mergeCell ref="K23:R23"/>
    <mergeCell ref="P7:P8"/>
    <mergeCell ref="Q7:Q8"/>
    <mergeCell ref="R7:R8"/>
    <mergeCell ref="A16:C16"/>
    <mergeCell ref="K18:R18"/>
    <mergeCell ref="K19:R19"/>
    <mergeCell ref="N6:N8"/>
    <mergeCell ref="O6:R6"/>
    <mergeCell ref="D7:D8"/>
    <mergeCell ref="E7:E8"/>
    <mergeCell ref="F7:F8"/>
    <mergeCell ref="G7:G8"/>
    <mergeCell ref="H7:J7"/>
    <mergeCell ref="K7:K8"/>
    <mergeCell ref="L7:L8"/>
    <mergeCell ref="O7:O8"/>
    <mergeCell ref="A2:D2"/>
    <mergeCell ref="A3:D3"/>
    <mergeCell ref="A5:R5"/>
    <mergeCell ref="A6:A8"/>
    <mergeCell ref="B6:B8"/>
    <mergeCell ref="C6:C8"/>
    <mergeCell ref="D6:E6"/>
    <mergeCell ref="F6:G6"/>
    <mergeCell ref="H6:L6"/>
    <mergeCell ref="M6:M8"/>
  </mergeCells>
  <pageMargins left="0.31496062992125984" right="0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FE9A-F525-42D7-853E-B2053F225FA3}">
  <dimension ref="A1:I226"/>
  <sheetViews>
    <sheetView zoomScaleNormal="100" workbookViewId="0">
      <selection activeCell="N7" sqref="N7"/>
    </sheetView>
  </sheetViews>
  <sheetFormatPr defaultColWidth="9.140625" defaultRowHeight="15" x14ac:dyDescent="0.2"/>
  <cols>
    <col min="1" max="1" width="5.28515625" style="44" customWidth="1"/>
    <col min="2" max="2" width="13.7109375" style="41" customWidth="1"/>
    <col min="3" max="3" width="26.5703125" style="42" customWidth="1"/>
    <col min="4" max="4" width="6.85546875" style="41" customWidth="1"/>
    <col min="5" max="5" width="14.28515625" style="41" customWidth="1"/>
    <col min="6" max="6" width="11.7109375" style="43" customWidth="1"/>
    <col min="7" max="7" width="38.28515625" style="41" customWidth="1"/>
    <col min="8" max="8" width="13.28515625" style="44" customWidth="1"/>
    <col min="9" max="9" width="7.140625" style="45" customWidth="1"/>
    <col min="10" max="10" width="9.140625" style="46" customWidth="1"/>
    <col min="11" max="16384" width="9.140625" style="46"/>
  </cols>
  <sheetData>
    <row r="1" spans="1:9" x14ac:dyDescent="0.2">
      <c r="A1" s="117" t="s">
        <v>0</v>
      </c>
      <c r="B1" s="117"/>
      <c r="C1" s="117"/>
      <c r="D1" s="42"/>
    </row>
    <row r="2" spans="1:9" x14ac:dyDescent="0.2">
      <c r="A2" s="118" t="s">
        <v>1</v>
      </c>
      <c r="B2" s="118"/>
      <c r="C2" s="118"/>
      <c r="D2" s="42"/>
    </row>
    <row r="3" spans="1:9" x14ac:dyDescent="0.2">
      <c r="A3" s="47"/>
      <c r="B3" s="47"/>
      <c r="C3" s="47"/>
      <c r="D3" s="42"/>
    </row>
    <row r="4" spans="1:9" ht="30.75" customHeight="1" x14ac:dyDescent="0.2">
      <c r="A4" s="119" t="s">
        <v>57</v>
      </c>
      <c r="B4" s="120"/>
      <c r="C4" s="120"/>
      <c r="D4" s="120"/>
      <c r="E4" s="120"/>
      <c r="F4" s="120"/>
      <c r="G4" s="120"/>
      <c r="H4" s="120"/>
      <c r="I4" s="120"/>
    </row>
    <row r="6" spans="1:9" ht="36.75" customHeight="1" x14ac:dyDescent="0.2">
      <c r="A6" s="121" t="s">
        <v>3</v>
      </c>
      <c r="B6" s="116" t="s">
        <v>58</v>
      </c>
      <c r="C6" s="116" t="s">
        <v>59</v>
      </c>
      <c r="D6" s="116" t="s">
        <v>13</v>
      </c>
      <c r="E6" s="116" t="s">
        <v>60</v>
      </c>
      <c r="F6" s="116" t="s">
        <v>61</v>
      </c>
      <c r="G6" s="116" t="s">
        <v>62</v>
      </c>
      <c r="H6" s="116" t="s">
        <v>63</v>
      </c>
      <c r="I6" s="116" t="s">
        <v>64</v>
      </c>
    </row>
    <row r="7" spans="1:9" ht="43.5" customHeight="1" x14ac:dyDescent="0.2">
      <c r="A7" s="121"/>
      <c r="B7" s="116"/>
      <c r="C7" s="116"/>
      <c r="D7" s="116"/>
      <c r="E7" s="116"/>
      <c r="F7" s="116"/>
      <c r="G7" s="116"/>
      <c r="H7" s="116"/>
      <c r="I7" s="116"/>
    </row>
    <row r="8" spans="1:9" ht="20.25" customHeight="1" x14ac:dyDescent="0.25">
      <c r="A8" s="48" t="s">
        <v>65</v>
      </c>
      <c r="B8" s="49">
        <v>1752020001</v>
      </c>
      <c r="C8" s="50" t="s">
        <v>66</v>
      </c>
      <c r="D8" s="51" t="s">
        <v>67</v>
      </c>
      <c r="E8" s="52" t="s">
        <v>68</v>
      </c>
      <c r="F8" s="53" t="s">
        <v>42</v>
      </c>
      <c r="G8" s="50" t="s">
        <v>69</v>
      </c>
      <c r="H8" s="54" t="s">
        <v>70</v>
      </c>
      <c r="I8" s="54" t="s">
        <v>67</v>
      </c>
    </row>
    <row r="9" spans="1:9" ht="20.25" customHeight="1" x14ac:dyDescent="0.25">
      <c r="A9" s="48" t="s">
        <v>71</v>
      </c>
      <c r="B9" s="49">
        <v>1752020002</v>
      </c>
      <c r="C9" s="50" t="s">
        <v>72</v>
      </c>
      <c r="D9" s="51" t="s">
        <v>67</v>
      </c>
      <c r="E9" s="52" t="s">
        <v>73</v>
      </c>
      <c r="F9" s="53" t="s">
        <v>42</v>
      </c>
      <c r="G9" s="50" t="s">
        <v>74</v>
      </c>
      <c r="H9" s="54" t="s">
        <v>70</v>
      </c>
      <c r="I9" s="54" t="s">
        <v>67</v>
      </c>
    </row>
    <row r="10" spans="1:9" ht="20.25" customHeight="1" x14ac:dyDescent="0.25">
      <c r="A10" s="48" t="s">
        <v>75</v>
      </c>
      <c r="B10" s="49">
        <v>1752020004</v>
      </c>
      <c r="C10" s="50" t="s">
        <v>76</v>
      </c>
      <c r="D10" s="51" t="s">
        <v>67</v>
      </c>
      <c r="E10" s="52" t="s">
        <v>77</v>
      </c>
      <c r="F10" s="53" t="s">
        <v>42</v>
      </c>
      <c r="G10" s="50" t="s">
        <v>78</v>
      </c>
      <c r="H10" s="54" t="s">
        <v>70</v>
      </c>
      <c r="I10" s="54" t="s">
        <v>67</v>
      </c>
    </row>
    <row r="11" spans="1:9" ht="20.25" customHeight="1" x14ac:dyDescent="0.25">
      <c r="A11" s="48" t="s">
        <v>79</v>
      </c>
      <c r="B11" s="49">
        <v>1752020005</v>
      </c>
      <c r="C11" s="50" t="s">
        <v>80</v>
      </c>
      <c r="D11" s="51" t="s">
        <v>67</v>
      </c>
      <c r="E11" s="55" t="s">
        <v>81</v>
      </c>
      <c r="F11" s="53" t="s">
        <v>42</v>
      </c>
      <c r="G11" s="50" t="s">
        <v>82</v>
      </c>
      <c r="H11" s="54" t="s">
        <v>70</v>
      </c>
      <c r="I11" s="54" t="s">
        <v>67</v>
      </c>
    </row>
    <row r="12" spans="1:9" ht="20.25" customHeight="1" x14ac:dyDescent="0.25">
      <c r="A12" s="48" t="s">
        <v>83</v>
      </c>
      <c r="B12" s="49">
        <v>1752020007</v>
      </c>
      <c r="C12" s="50" t="s">
        <v>84</v>
      </c>
      <c r="D12" s="51" t="s">
        <v>67</v>
      </c>
      <c r="E12" s="55" t="s">
        <v>85</v>
      </c>
      <c r="F12" s="53" t="s">
        <v>42</v>
      </c>
      <c r="G12" s="50" t="s">
        <v>86</v>
      </c>
      <c r="H12" s="54" t="s">
        <v>70</v>
      </c>
      <c r="I12" s="54" t="s">
        <v>67</v>
      </c>
    </row>
    <row r="13" spans="1:9" ht="20.25" customHeight="1" x14ac:dyDescent="0.25">
      <c r="A13" s="48" t="s">
        <v>87</v>
      </c>
      <c r="B13" s="49">
        <v>1752020008</v>
      </c>
      <c r="C13" s="50" t="s">
        <v>88</v>
      </c>
      <c r="D13" s="51" t="s">
        <v>67</v>
      </c>
      <c r="E13" s="52" t="s">
        <v>89</v>
      </c>
      <c r="F13" s="53" t="s">
        <v>42</v>
      </c>
      <c r="G13" s="50" t="s">
        <v>90</v>
      </c>
      <c r="H13" s="54" t="s">
        <v>70</v>
      </c>
      <c r="I13" s="54" t="s">
        <v>67</v>
      </c>
    </row>
    <row r="14" spans="1:9" ht="20.25" customHeight="1" x14ac:dyDescent="0.25">
      <c r="A14" s="48" t="s">
        <v>91</v>
      </c>
      <c r="B14" s="49">
        <v>1752020009</v>
      </c>
      <c r="C14" s="50" t="s">
        <v>92</v>
      </c>
      <c r="D14" s="51" t="s">
        <v>67</v>
      </c>
      <c r="E14" s="55" t="s">
        <v>93</v>
      </c>
      <c r="F14" s="53" t="s">
        <v>42</v>
      </c>
      <c r="G14" s="50" t="s">
        <v>94</v>
      </c>
      <c r="H14" s="54" t="s">
        <v>70</v>
      </c>
      <c r="I14" s="54" t="s">
        <v>67</v>
      </c>
    </row>
    <row r="15" spans="1:9" ht="20.25" customHeight="1" x14ac:dyDescent="0.25">
      <c r="A15" s="48" t="s">
        <v>95</v>
      </c>
      <c r="B15" s="49">
        <v>1752020010</v>
      </c>
      <c r="C15" s="50" t="s">
        <v>96</v>
      </c>
      <c r="D15" s="51" t="s">
        <v>67</v>
      </c>
      <c r="E15" s="55" t="s">
        <v>97</v>
      </c>
      <c r="F15" s="53" t="s">
        <v>42</v>
      </c>
      <c r="G15" s="50" t="s">
        <v>98</v>
      </c>
      <c r="H15" s="54" t="s">
        <v>70</v>
      </c>
      <c r="I15" s="54" t="s">
        <v>67</v>
      </c>
    </row>
    <row r="16" spans="1:9" ht="20.25" customHeight="1" x14ac:dyDescent="0.25">
      <c r="A16" s="48" t="s">
        <v>99</v>
      </c>
      <c r="B16" s="49">
        <v>1752020011</v>
      </c>
      <c r="C16" s="50" t="s">
        <v>100</v>
      </c>
      <c r="D16" s="51" t="s">
        <v>67</v>
      </c>
      <c r="E16" s="55" t="s">
        <v>101</v>
      </c>
      <c r="F16" s="53" t="s">
        <v>42</v>
      </c>
      <c r="G16" s="50" t="s">
        <v>102</v>
      </c>
      <c r="H16" s="54" t="s">
        <v>70</v>
      </c>
      <c r="I16" s="54" t="s">
        <v>67</v>
      </c>
    </row>
    <row r="17" spans="1:9" ht="20.25" customHeight="1" x14ac:dyDescent="0.25">
      <c r="A17" s="48" t="s">
        <v>103</v>
      </c>
      <c r="B17" s="49">
        <v>1752020012</v>
      </c>
      <c r="C17" s="50" t="s">
        <v>104</v>
      </c>
      <c r="D17" s="51" t="s">
        <v>67</v>
      </c>
      <c r="E17" s="55" t="s">
        <v>105</v>
      </c>
      <c r="F17" s="53" t="s">
        <v>42</v>
      </c>
      <c r="G17" s="50" t="s">
        <v>106</v>
      </c>
      <c r="H17" s="54" t="s">
        <v>70</v>
      </c>
      <c r="I17" s="54" t="s">
        <v>67</v>
      </c>
    </row>
    <row r="18" spans="1:9" ht="20.25" customHeight="1" x14ac:dyDescent="0.25">
      <c r="A18" s="48" t="s">
        <v>107</v>
      </c>
      <c r="B18" s="49">
        <v>1752020013</v>
      </c>
      <c r="C18" s="50" t="s">
        <v>108</v>
      </c>
      <c r="D18" s="51" t="s">
        <v>67</v>
      </c>
      <c r="E18" s="55" t="s">
        <v>109</v>
      </c>
      <c r="F18" s="53" t="s">
        <v>42</v>
      </c>
      <c r="G18" s="50" t="s">
        <v>110</v>
      </c>
      <c r="H18" s="54" t="s">
        <v>70</v>
      </c>
      <c r="I18" s="54" t="s">
        <v>67</v>
      </c>
    </row>
    <row r="19" spans="1:9" ht="20.25" customHeight="1" x14ac:dyDescent="0.25">
      <c r="A19" s="48" t="s">
        <v>111</v>
      </c>
      <c r="B19" s="49">
        <v>1752020089</v>
      </c>
      <c r="C19" s="50" t="s">
        <v>112</v>
      </c>
      <c r="D19" s="51" t="s">
        <v>67</v>
      </c>
      <c r="E19" s="56" t="s">
        <v>113</v>
      </c>
      <c r="F19" s="53" t="s">
        <v>42</v>
      </c>
      <c r="G19" s="50" t="s">
        <v>114</v>
      </c>
      <c r="H19" s="54" t="s">
        <v>70</v>
      </c>
      <c r="I19" s="54" t="s">
        <v>67</v>
      </c>
    </row>
    <row r="20" spans="1:9" ht="20.25" customHeight="1" x14ac:dyDescent="0.25">
      <c r="A20" s="48" t="s">
        <v>115</v>
      </c>
      <c r="B20" s="49">
        <v>1752020014</v>
      </c>
      <c r="C20" s="50" t="s">
        <v>116</v>
      </c>
      <c r="D20" s="51"/>
      <c r="E20" s="55" t="s">
        <v>117</v>
      </c>
      <c r="F20" s="53" t="s">
        <v>42</v>
      </c>
      <c r="G20" s="50" t="s">
        <v>118</v>
      </c>
      <c r="H20" s="54" t="s">
        <v>70</v>
      </c>
      <c r="I20" s="54" t="s">
        <v>67</v>
      </c>
    </row>
    <row r="21" spans="1:9" ht="20.25" customHeight="1" x14ac:dyDescent="0.25">
      <c r="A21" s="48" t="s">
        <v>119</v>
      </c>
      <c r="B21" s="49">
        <v>1752020015</v>
      </c>
      <c r="C21" s="50" t="s">
        <v>120</v>
      </c>
      <c r="D21" s="51" t="s">
        <v>67</v>
      </c>
      <c r="E21" s="55" t="s">
        <v>121</v>
      </c>
      <c r="F21" s="53" t="s">
        <v>42</v>
      </c>
      <c r="G21" s="50" t="s">
        <v>122</v>
      </c>
      <c r="H21" s="54" t="s">
        <v>70</v>
      </c>
      <c r="I21" s="54" t="s">
        <v>67</v>
      </c>
    </row>
    <row r="22" spans="1:9" ht="20.25" customHeight="1" x14ac:dyDescent="0.25">
      <c r="A22" s="48" t="s">
        <v>123</v>
      </c>
      <c r="B22" s="49">
        <v>1752020016</v>
      </c>
      <c r="C22" s="50" t="s">
        <v>124</v>
      </c>
      <c r="D22" s="51" t="s">
        <v>67</v>
      </c>
      <c r="E22" s="52" t="s">
        <v>125</v>
      </c>
      <c r="F22" s="53" t="s">
        <v>42</v>
      </c>
      <c r="G22" s="50" t="s">
        <v>126</v>
      </c>
      <c r="H22" s="54" t="s">
        <v>70</v>
      </c>
      <c r="I22" s="54" t="s">
        <v>67</v>
      </c>
    </row>
    <row r="23" spans="1:9" ht="20.25" customHeight="1" x14ac:dyDescent="0.25">
      <c r="A23" s="48" t="s">
        <v>127</v>
      </c>
      <c r="B23" s="49">
        <v>1752020018</v>
      </c>
      <c r="C23" s="50" t="s">
        <v>128</v>
      </c>
      <c r="D23" s="51" t="s">
        <v>67</v>
      </c>
      <c r="E23" s="52" t="s">
        <v>129</v>
      </c>
      <c r="F23" s="53" t="s">
        <v>42</v>
      </c>
      <c r="G23" s="50" t="s">
        <v>130</v>
      </c>
      <c r="H23" s="54" t="s">
        <v>70</v>
      </c>
      <c r="I23" s="54" t="s">
        <v>67</v>
      </c>
    </row>
    <row r="24" spans="1:9" ht="20.25" customHeight="1" x14ac:dyDescent="0.25">
      <c r="A24" s="48" t="s">
        <v>131</v>
      </c>
      <c r="B24" s="49">
        <v>1752020019</v>
      </c>
      <c r="C24" s="50" t="s">
        <v>132</v>
      </c>
      <c r="D24" s="51" t="s">
        <v>67</v>
      </c>
      <c r="E24" s="55" t="s">
        <v>133</v>
      </c>
      <c r="F24" s="53" t="s">
        <v>42</v>
      </c>
      <c r="G24" s="50" t="s">
        <v>134</v>
      </c>
      <c r="H24" s="54" t="s">
        <v>70</v>
      </c>
      <c r="I24" s="54" t="s">
        <v>67</v>
      </c>
    </row>
    <row r="25" spans="1:9" ht="20.25" customHeight="1" x14ac:dyDescent="0.25">
      <c r="A25" s="48" t="s">
        <v>135</v>
      </c>
      <c r="B25" s="49">
        <v>1752020021</v>
      </c>
      <c r="C25" s="50" t="s">
        <v>136</v>
      </c>
      <c r="D25" s="51" t="s">
        <v>67</v>
      </c>
      <c r="E25" s="55" t="s">
        <v>137</v>
      </c>
      <c r="F25" s="53" t="s">
        <v>42</v>
      </c>
      <c r="G25" s="50" t="s">
        <v>138</v>
      </c>
      <c r="H25" s="54" t="s">
        <v>70</v>
      </c>
      <c r="I25" s="54" t="s">
        <v>67</v>
      </c>
    </row>
    <row r="26" spans="1:9" ht="20.25" customHeight="1" x14ac:dyDescent="0.25">
      <c r="A26" s="48" t="s">
        <v>139</v>
      </c>
      <c r="B26" s="49">
        <v>1652020163</v>
      </c>
      <c r="C26" s="50" t="s">
        <v>140</v>
      </c>
      <c r="D26" s="51" t="s">
        <v>67</v>
      </c>
      <c r="E26" s="56" t="s">
        <v>141</v>
      </c>
      <c r="F26" s="53" t="s">
        <v>42</v>
      </c>
      <c r="G26" s="50" t="s">
        <v>142</v>
      </c>
      <c r="H26" s="54" t="s">
        <v>70</v>
      </c>
      <c r="I26" s="54" t="s">
        <v>67</v>
      </c>
    </row>
    <row r="27" spans="1:9" ht="20.25" customHeight="1" x14ac:dyDescent="0.25">
      <c r="A27" s="48" t="s">
        <v>143</v>
      </c>
      <c r="B27" s="49">
        <v>1752020022</v>
      </c>
      <c r="C27" s="50" t="s">
        <v>144</v>
      </c>
      <c r="D27" s="51" t="s">
        <v>67</v>
      </c>
      <c r="E27" s="55" t="s">
        <v>145</v>
      </c>
      <c r="F27" s="53" t="s">
        <v>42</v>
      </c>
      <c r="G27" s="50" t="s">
        <v>146</v>
      </c>
      <c r="H27" s="54" t="s">
        <v>70</v>
      </c>
      <c r="I27" s="54" t="s">
        <v>67</v>
      </c>
    </row>
    <row r="28" spans="1:9" ht="20.25" customHeight="1" x14ac:dyDescent="0.25">
      <c r="A28" s="48" t="s">
        <v>147</v>
      </c>
      <c r="B28" s="49">
        <v>1752020024</v>
      </c>
      <c r="C28" s="50" t="s">
        <v>148</v>
      </c>
      <c r="D28" s="51" t="s">
        <v>67</v>
      </c>
      <c r="E28" s="55" t="s">
        <v>149</v>
      </c>
      <c r="F28" s="53" t="s">
        <v>42</v>
      </c>
      <c r="G28" s="50" t="s">
        <v>150</v>
      </c>
      <c r="H28" s="54" t="s">
        <v>70</v>
      </c>
      <c r="I28" s="54" t="s">
        <v>67</v>
      </c>
    </row>
    <row r="29" spans="1:9" ht="20.25" customHeight="1" x14ac:dyDescent="0.25">
      <c r="A29" s="48" t="s">
        <v>151</v>
      </c>
      <c r="B29" s="49">
        <v>1752020025</v>
      </c>
      <c r="C29" s="50" t="s">
        <v>152</v>
      </c>
      <c r="D29" s="51" t="s">
        <v>67</v>
      </c>
      <c r="E29" s="55" t="s">
        <v>153</v>
      </c>
      <c r="F29" s="53" t="s">
        <v>42</v>
      </c>
      <c r="G29" s="50" t="s">
        <v>154</v>
      </c>
      <c r="H29" s="54" t="s">
        <v>70</v>
      </c>
      <c r="I29" s="54" t="s">
        <v>67</v>
      </c>
    </row>
    <row r="30" spans="1:9" ht="20.25" customHeight="1" x14ac:dyDescent="0.25">
      <c r="A30" s="48" t="s">
        <v>155</v>
      </c>
      <c r="B30" s="49">
        <v>1752020026</v>
      </c>
      <c r="C30" s="50" t="s">
        <v>156</v>
      </c>
      <c r="D30" s="51" t="s">
        <v>67</v>
      </c>
      <c r="E30" s="55" t="s">
        <v>157</v>
      </c>
      <c r="F30" s="53" t="s">
        <v>42</v>
      </c>
      <c r="G30" s="50" t="s">
        <v>158</v>
      </c>
      <c r="H30" s="54" t="s">
        <v>70</v>
      </c>
      <c r="I30" s="54" t="s">
        <v>67</v>
      </c>
    </row>
    <row r="31" spans="1:9" ht="20.25" customHeight="1" x14ac:dyDescent="0.25">
      <c r="A31" s="48" t="s">
        <v>159</v>
      </c>
      <c r="B31" s="49">
        <v>1752020027</v>
      </c>
      <c r="C31" s="50" t="s">
        <v>160</v>
      </c>
      <c r="D31" s="51" t="s">
        <v>67</v>
      </c>
      <c r="E31" s="52" t="s">
        <v>161</v>
      </c>
      <c r="F31" s="53" t="s">
        <v>42</v>
      </c>
      <c r="G31" s="50" t="s">
        <v>162</v>
      </c>
      <c r="H31" s="54" t="s">
        <v>70</v>
      </c>
      <c r="I31" s="54" t="s">
        <v>67</v>
      </c>
    </row>
    <row r="32" spans="1:9" ht="20.25" customHeight="1" x14ac:dyDescent="0.25">
      <c r="A32" s="48" t="s">
        <v>163</v>
      </c>
      <c r="B32" s="49">
        <v>1752020028</v>
      </c>
      <c r="C32" s="50" t="s">
        <v>164</v>
      </c>
      <c r="D32" s="51" t="s">
        <v>67</v>
      </c>
      <c r="E32" s="52" t="s">
        <v>165</v>
      </c>
      <c r="F32" s="53" t="s">
        <v>42</v>
      </c>
      <c r="G32" s="50" t="s">
        <v>166</v>
      </c>
      <c r="H32" s="54" t="s">
        <v>70</v>
      </c>
      <c r="I32" s="54" t="s">
        <v>67</v>
      </c>
    </row>
    <row r="33" spans="1:9" ht="20.25" customHeight="1" x14ac:dyDescent="0.25">
      <c r="A33" s="48" t="s">
        <v>167</v>
      </c>
      <c r="B33" s="49">
        <v>1652020177</v>
      </c>
      <c r="C33" s="50" t="s">
        <v>168</v>
      </c>
      <c r="D33" s="51" t="s">
        <v>67</v>
      </c>
      <c r="E33" s="56" t="s">
        <v>169</v>
      </c>
      <c r="F33" s="53" t="s">
        <v>42</v>
      </c>
      <c r="G33" s="50" t="s">
        <v>170</v>
      </c>
      <c r="H33" s="54" t="s">
        <v>70</v>
      </c>
      <c r="I33" s="54" t="s">
        <v>67</v>
      </c>
    </row>
    <row r="34" spans="1:9" ht="20.25" customHeight="1" x14ac:dyDescent="0.25">
      <c r="A34" s="48" t="s">
        <v>171</v>
      </c>
      <c r="B34" s="49">
        <v>1752020031</v>
      </c>
      <c r="C34" s="50" t="s">
        <v>172</v>
      </c>
      <c r="D34" s="51" t="s">
        <v>67</v>
      </c>
      <c r="E34" s="52" t="s">
        <v>173</v>
      </c>
      <c r="F34" s="53" t="s">
        <v>42</v>
      </c>
      <c r="G34" s="50" t="s">
        <v>174</v>
      </c>
      <c r="H34" s="54" t="s">
        <v>70</v>
      </c>
      <c r="I34" s="54" t="s">
        <v>67</v>
      </c>
    </row>
    <row r="35" spans="1:9" ht="20.25" customHeight="1" x14ac:dyDescent="0.25">
      <c r="A35" s="48" t="s">
        <v>175</v>
      </c>
      <c r="B35" s="49">
        <v>1752020032</v>
      </c>
      <c r="C35" s="50" t="s">
        <v>176</v>
      </c>
      <c r="D35" s="51" t="s">
        <v>67</v>
      </c>
      <c r="E35" s="52" t="s">
        <v>177</v>
      </c>
      <c r="F35" s="53" t="s">
        <v>42</v>
      </c>
      <c r="G35" s="50" t="s">
        <v>178</v>
      </c>
      <c r="H35" s="54" t="s">
        <v>70</v>
      </c>
      <c r="I35" s="54" t="s">
        <v>67</v>
      </c>
    </row>
    <row r="36" spans="1:9" ht="20.25" customHeight="1" x14ac:dyDescent="0.25">
      <c r="A36" s="48" t="s">
        <v>179</v>
      </c>
      <c r="B36" s="49">
        <v>1752020033</v>
      </c>
      <c r="C36" s="50" t="s">
        <v>180</v>
      </c>
      <c r="D36" s="51"/>
      <c r="E36" s="52" t="s">
        <v>181</v>
      </c>
      <c r="F36" s="53" t="s">
        <v>42</v>
      </c>
      <c r="G36" s="50" t="s">
        <v>182</v>
      </c>
      <c r="H36" s="54" t="s">
        <v>70</v>
      </c>
      <c r="I36" s="54" t="s">
        <v>67</v>
      </c>
    </row>
    <row r="37" spans="1:9" ht="20.25" customHeight="1" x14ac:dyDescent="0.25">
      <c r="A37" s="48" t="s">
        <v>183</v>
      </c>
      <c r="B37" s="49">
        <v>1752020034</v>
      </c>
      <c r="C37" s="50" t="s">
        <v>184</v>
      </c>
      <c r="D37" s="51" t="s">
        <v>67</v>
      </c>
      <c r="E37" s="52" t="s">
        <v>185</v>
      </c>
      <c r="F37" s="53" t="s">
        <v>42</v>
      </c>
      <c r="G37" s="50" t="s">
        <v>186</v>
      </c>
      <c r="H37" s="54" t="s">
        <v>70</v>
      </c>
      <c r="I37" s="54" t="s">
        <v>67</v>
      </c>
    </row>
    <row r="38" spans="1:9" ht="20.25" customHeight="1" x14ac:dyDescent="0.25">
      <c r="A38" s="48" t="s">
        <v>187</v>
      </c>
      <c r="B38" s="49">
        <v>1752020035</v>
      </c>
      <c r="C38" s="50" t="s">
        <v>188</v>
      </c>
      <c r="D38" s="51" t="s">
        <v>67</v>
      </c>
      <c r="E38" s="52" t="s">
        <v>189</v>
      </c>
      <c r="F38" s="53" t="s">
        <v>42</v>
      </c>
      <c r="G38" s="50" t="s">
        <v>190</v>
      </c>
      <c r="H38" s="54" t="s">
        <v>70</v>
      </c>
      <c r="I38" s="54" t="s">
        <v>67</v>
      </c>
    </row>
    <row r="39" spans="1:9" ht="20.25" customHeight="1" x14ac:dyDescent="0.25">
      <c r="A39" s="48" t="s">
        <v>191</v>
      </c>
      <c r="B39" s="49">
        <v>1752020036</v>
      </c>
      <c r="C39" s="50" t="s">
        <v>192</v>
      </c>
      <c r="D39" s="51" t="s">
        <v>67</v>
      </c>
      <c r="E39" s="52" t="s">
        <v>193</v>
      </c>
      <c r="F39" s="53" t="s">
        <v>42</v>
      </c>
      <c r="G39" s="50" t="s">
        <v>194</v>
      </c>
      <c r="H39" s="54" t="s">
        <v>70</v>
      </c>
      <c r="I39" s="54" t="s">
        <v>67</v>
      </c>
    </row>
    <row r="40" spans="1:9" ht="20.25" customHeight="1" x14ac:dyDescent="0.25">
      <c r="A40" s="48" t="s">
        <v>195</v>
      </c>
      <c r="B40" s="49">
        <v>1752020046</v>
      </c>
      <c r="C40" s="50" t="s">
        <v>196</v>
      </c>
      <c r="D40" s="51" t="s">
        <v>67</v>
      </c>
      <c r="E40" s="52" t="s">
        <v>197</v>
      </c>
      <c r="F40" s="53" t="s">
        <v>42</v>
      </c>
      <c r="G40" s="50" t="s">
        <v>198</v>
      </c>
      <c r="H40" s="54" t="s">
        <v>70</v>
      </c>
      <c r="I40" s="54" t="s">
        <v>67</v>
      </c>
    </row>
    <row r="41" spans="1:9" ht="20.25" customHeight="1" x14ac:dyDescent="0.25">
      <c r="A41" s="48" t="s">
        <v>199</v>
      </c>
      <c r="B41" s="49">
        <v>1752020047</v>
      </c>
      <c r="C41" s="57" t="s">
        <v>200</v>
      </c>
      <c r="D41" s="51" t="s">
        <v>67</v>
      </c>
      <c r="E41" s="52" t="s">
        <v>201</v>
      </c>
      <c r="F41" s="53" t="s">
        <v>42</v>
      </c>
      <c r="G41" s="58" t="s">
        <v>202</v>
      </c>
      <c r="H41" s="54" t="s">
        <v>70</v>
      </c>
      <c r="I41" s="54" t="s">
        <v>67</v>
      </c>
    </row>
    <row r="42" spans="1:9" ht="20.25" customHeight="1" x14ac:dyDescent="0.25">
      <c r="A42" s="48" t="s">
        <v>203</v>
      </c>
      <c r="B42" s="49">
        <v>1752020049</v>
      </c>
      <c r="C42" s="50" t="s">
        <v>204</v>
      </c>
      <c r="D42" s="51" t="s">
        <v>67</v>
      </c>
      <c r="E42" s="52" t="s">
        <v>205</v>
      </c>
      <c r="F42" s="53" t="s">
        <v>42</v>
      </c>
      <c r="G42" s="50" t="s">
        <v>206</v>
      </c>
      <c r="H42" s="54" t="s">
        <v>70</v>
      </c>
      <c r="I42" s="54" t="s">
        <v>67</v>
      </c>
    </row>
    <row r="43" spans="1:9" ht="20.25" customHeight="1" x14ac:dyDescent="0.25">
      <c r="A43" s="48" t="s">
        <v>207</v>
      </c>
      <c r="B43" s="49">
        <v>1752020051</v>
      </c>
      <c r="C43" s="50" t="s">
        <v>208</v>
      </c>
      <c r="D43" s="51"/>
      <c r="E43" s="52" t="s">
        <v>209</v>
      </c>
      <c r="F43" s="53" t="s">
        <v>42</v>
      </c>
      <c r="G43" s="50" t="s">
        <v>210</v>
      </c>
      <c r="H43" s="54" t="s">
        <v>70</v>
      </c>
      <c r="I43" s="54" t="s">
        <v>67</v>
      </c>
    </row>
    <row r="44" spans="1:9" ht="20.25" customHeight="1" x14ac:dyDescent="0.25">
      <c r="A44" s="48" t="s">
        <v>211</v>
      </c>
      <c r="B44" s="49">
        <v>1752020052</v>
      </c>
      <c r="C44" s="50" t="s">
        <v>212</v>
      </c>
      <c r="D44" s="51"/>
      <c r="E44" s="52" t="s">
        <v>213</v>
      </c>
      <c r="F44" s="53" t="s">
        <v>42</v>
      </c>
      <c r="G44" s="50" t="s">
        <v>214</v>
      </c>
      <c r="H44" s="54" t="s">
        <v>70</v>
      </c>
      <c r="I44" s="54" t="s">
        <v>67</v>
      </c>
    </row>
    <row r="45" spans="1:9" ht="20.25" customHeight="1" x14ac:dyDescent="0.25">
      <c r="A45" s="48" t="s">
        <v>215</v>
      </c>
      <c r="B45" s="49">
        <v>1752020054</v>
      </c>
      <c r="C45" s="50" t="s">
        <v>216</v>
      </c>
      <c r="D45" s="51" t="s">
        <v>67</v>
      </c>
      <c r="E45" s="52" t="s">
        <v>217</v>
      </c>
      <c r="F45" s="53" t="s">
        <v>42</v>
      </c>
      <c r="G45" s="50" t="s">
        <v>218</v>
      </c>
      <c r="H45" s="54" t="s">
        <v>70</v>
      </c>
      <c r="I45" s="54" t="s">
        <v>67</v>
      </c>
    </row>
    <row r="46" spans="1:9" ht="20.25" customHeight="1" x14ac:dyDescent="0.25">
      <c r="A46" s="48" t="s">
        <v>219</v>
      </c>
      <c r="B46" s="49">
        <v>1752020055</v>
      </c>
      <c r="C46" s="50" t="s">
        <v>220</v>
      </c>
      <c r="D46" s="51" t="s">
        <v>67</v>
      </c>
      <c r="E46" s="52" t="s">
        <v>221</v>
      </c>
      <c r="F46" s="53" t="s">
        <v>42</v>
      </c>
      <c r="G46" s="50" t="s">
        <v>222</v>
      </c>
      <c r="H46" s="54" t="s">
        <v>70</v>
      </c>
      <c r="I46" s="54" t="s">
        <v>67</v>
      </c>
    </row>
    <row r="47" spans="1:9" ht="20.25" customHeight="1" x14ac:dyDescent="0.25">
      <c r="A47" s="48" t="s">
        <v>223</v>
      </c>
      <c r="B47" s="49">
        <v>1752020056</v>
      </c>
      <c r="C47" s="50" t="s">
        <v>224</v>
      </c>
      <c r="D47" s="51" t="s">
        <v>67</v>
      </c>
      <c r="E47" s="52" t="s">
        <v>225</v>
      </c>
      <c r="F47" s="53" t="s">
        <v>42</v>
      </c>
      <c r="G47" s="50" t="s">
        <v>226</v>
      </c>
      <c r="H47" s="54" t="s">
        <v>70</v>
      </c>
      <c r="I47" s="54" t="s">
        <v>67</v>
      </c>
    </row>
    <row r="48" spans="1:9" ht="20.25" customHeight="1" x14ac:dyDescent="0.25">
      <c r="A48" s="48" t="s">
        <v>227</v>
      </c>
      <c r="B48" s="49">
        <v>1752020057</v>
      </c>
      <c r="C48" s="50" t="s">
        <v>228</v>
      </c>
      <c r="D48" s="51" t="s">
        <v>67</v>
      </c>
      <c r="E48" s="52" t="s">
        <v>229</v>
      </c>
      <c r="F48" s="53" t="s">
        <v>42</v>
      </c>
      <c r="G48" s="50" t="s">
        <v>230</v>
      </c>
      <c r="H48" s="54" t="s">
        <v>70</v>
      </c>
      <c r="I48" s="54" t="s">
        <v>67</v>
      </c>
    </row>
    <row r="49" spans="1:9" ht="20.25" customHeight="1" x14ac:dyDescent="0.25">
      <c r="A49" s="48" t="s">
        <v>231</v>
      </c>
      <c r="B49" s="49">
        <v>1752020058</v>
      </c>
      <c r="C49" s="50" t="s">
        <v>232</v>
      </c>
      <c r="D49" s="51" t="s">
        <v>67</v>
      </c>
      <c r="E49" s="55" t="s">
        <v>233</v>
      </c>
      <c r="F49" s="53" t="s">
        <v>42</v>
      </c>
      <c r="G49" s="50" t="s">
        <v>234</v>
      </c>
      <c r="H49" s="54" t="s">
        <v>70</v>
      </c>
      <c r="I49" s="54" t="s">
        <v>67</v>
      </c>
    </row>
    <row r="50" spans="1:9" ht="20.25" customHeight="1" x14ac:dyDescent="0.25">
      <c r="A50" s="48" t="s">
        <v>235</v>
      </c>
      <c r="B50" s="49">
        <v>1752020059</v>
      </c>
      <c r="C50" s="50" t="s">
        <v>236</v>
      </c>
      <c r="D50" s="51"/>
      <c r="E50" s="59" t="s">
        <v>237</v>
      </c>
      <c r="F50" s="53" t="s">
        <v>42</v>
      </c>
      <c r="G50" s="50" t="s">
        <v>238</v>
      </c>
      <c r="H50" s="54" t="s">
        <v>70</v>
      </c>
      <c r="I50" s="54" t="s">
        <v>67</v>
      </c>
    </row>
    <row r="51" spans="1:9" ht="20.25" customHeight="1" x14ac:dyDescent="0.25">
      <c r="A51" s="48" t="s">
        <v>239</v>
      </c>
      <c r="B51" s="49">
        <v>1752020060</v>
      </c>
      <c r="C51" s="50" t="s">
        <v>240</v>
      </c>
      <c r="D51" s="51" t="s">
        <v>67</v>
      </c>
      <c r="E51" s="52" t="s">
        <v>241</v>
      </c>
      <c r="F51" s="53" t="s">
        <v>42</v>
      </c>
      <c r="G51" s="50" t="s">
        <v>242</v>
      </c>
      <c r="H51" s="54" t="s">
        <v>70</v>
      </c>
      <c r="I51" s="54" t="s">
        <v>67</v>
      </c>
    </row>
    <row r="52" spans="1:9" ht="20.25" customHeight="1" x14ac:dyDescent="0.25">
      <c r="A52" s="48" t="s">
        <v>243</v>
      </c>
      <c r="B52" s="49">
        <v>1752020061</v>
      </c>
      <c r="C52" s="50" t="s">
        <v>244</v>
      </c>
      <c r="D52" s="51" t="s">
        <v>67</v>
      </c>
      <c r="E52" s="55" t="s">
        <v>245</v>
      </c>
      <c r="F52" s="53" t="s">
        <v>42</v>
      </c>
      <c r="G52" s="50" t="s">
        <v>246</v>
      </c>
      <c r="H52" s="54" t="s">
        <v>70</v>
      </c>
      <c r="I52" s="54" t="s">
        <v>67</v>
      </c>
    </row>
    <row r="53" spans="1:9" ht="20.25" customHeight="1" x14ac:dyDescent="0.25">
      <c r="A53" s="48" t="s">
        <v>247</v>
      </c>
      <c r="B53" s="49">
        <v>1752020062</v>
      </c>
      <c r="C53" s="50" t="s">
        <v>248</v>
      </c>
      <c r="D53" s="51" t="s">
        <v>67</v>
      </c>
      <c r="E53" s="55" t="s">
        <v>249</v>
      </c>
      <c r="F53" s="53" t="s">
        <v>42</v>
      </c>
      <c r="G53" s="50" t="s">
        <v>250</v>
      </c>
      <c r="H53" s="54" t="s">
        <v>70</v>
      </c>
      <c r="I53" s="54" t="s">
        <v>67</v>
      </c>
    </row>
    <row r="54" spans="1:9" ht="20.25" customHeight="1" x14ac:dyDescent="0.25">
      <c r="A54" s="48" t="s">
        <v>251</v>
      </c>
      <c r="B54" s="49">
        <v>1752020063</v>
      </c>
      <c r="C54" s="50" t="s">
        <v>252</v>
      </c>
      <c r="D54" s="51" t="s">
        <v>67</v>
      </c>
      <c r="E54" s="55" t="s">
        <v>253</v>
      </c>
      <c r="F54" s="53" t="s">
        <v>42</v>
      </c>
      <c r="G54" s="50" t="s">
        <v>254</v>
      </c>
      <c r="H54" s="54" t="s">
        <v>70</v>
      </c>
      <c r="I54" s="54" t="s">
        <v>67</v>
      </c>
    </row>
    <row r="55" spans="1:9" ht="20.25" customHeight="1" x14ac:dyDescent="0.25">
      <c r="A55" s="48" t="s">
        <v>255</v>
      </c>
      <c r="B55" s="49">
        <v>1752020064</v>
      </c>
      <c r="C55" s="50" t="s">
        <v>256</v>
      </c>
      <c r="D55" s="51" t="s">
        <v>67</v>
      </c>
      <c r="E55" s="55" t="s">
        <v>257</v>
      </c>
      <c r="F55" s="53" t="s">
        <v>42</v>
      </c>
      <c r="G55" s="58" t="s">
        <v>258</v>
      </c>
      <c r="H55" s="54" t="s">
        <v>70</v>
      </c>
      <c r="I55" s="54" t="s">
        <v>67</v>
      </c>
    </row>
    <row r="56" spans="1:9" ht="20.25" customHeight="1" x14ac:dyDescent="0.25">
      <c r="A56" s="48" t="s">
        <v>259</v>
      </c>
      <c r="B56" s="49">
        <v>1752020065</v>
      </c>
      <c r="C56" s="50" t="s">
        <v>260</v>
      </c>
      <c r="D56" s="51" t="s">
        <v>67</v>
      </c>
      <c r="E56" s="55" t="s">
        <v>261</v>
      </c>
      <c r="F56" s="53" t="s">
        <v>42</v>
      </c>
      <c r="G56" s="58" t="s">
        <v>262</v>
      </c>
      <c r="H56" s="54" t="s">
        <v>70</v>
      </c>
      <c r="I56" s="54" t="s">
        <v>67</v>
      </c>
    </row>
    <row r="57" spans="1:9" ht="20.25" customHeight="1" x14ac:dyDescent="0.25">
      <c r="A57" s="48" t="s">
        <v>263</v>
      </c>
      <c r="B57" s="49">
        <v>1752020066</v>
      </c>
      <c r="C57" s="50" t="s">
        <v>264</v>
      </c>
      <c r="D57" s="51" t="s">
        <v>67</v>
      </c>
      <c r="E57" s="52" t="s">
        <v>265</v>
      </c>
      <c r="F57" s="53" t="s">
        <v>42</v>
      </c>
      <c r="G57" s="58" t="s">
        <v>266</v>
      </c>
      <c r="H57" s="54" t="s">
        <v>70</v>
      </c>
      <c r="I57" s="54" t="s">
        <v>67</v>
      </c>
    </row>
    <row r="58" spans="1:9" ht="20.25" customHeight="1" x14ac:dyDescent="0.25">
      <c r="A58" s="48" t="s">
        <v>267</v>
      </c>
      <c r="B58" s="49">
        <v>1752020067</v>
      </c>
      <c r="C58" s="50" t="s">
        <v>268</v>
      </c>
      <c r="D58" s="51" t="s">
        <v>67</v>
      </c>
      <c r="E58" s="52" t="s">
        <v>269</v>
      </c>
      <c r="F58" s="53" t="s">
        <v>42</v>
      </c>
      <c r="G58" s="50" t="s">
        <v>270</v>
      </c>
      <c r="H58" s="54" t="s">
        <v>70</v>
      </c>
      <c r="I58" s="54" t="s">
        <v>67</v>
      </c>
    </row>
    <row r="59" spans="1:9" ht="20.25" customHeight="1" x14ac:dyDescent="0.25">
      <c r="A59" s="48" t="s">
        <v>271</v>
      </c>
      <c r="B59" s="49">
        <v>1752020068</v>
      </c>
      <c r="C59" s="50" t="s">
        <v>272</v>
      </c>
      <c r="D59" s="51" t="s">
        <v>67</v>
      </c>
      <c r="E59" s="52" t="s">
        <v>273</v>
      </c>
      <c r="F59" s="53" t="s">
        <v>42</v>
      </c>
      <c r="G59" s="58" t="s">
        <v>274</v>
      </c>
      <c r="H59" s="54" t="s">
        <v>70</v>
      </c>
      <c r="I59" s="54" t="s">
        <v>67</v>
      </c>
    </row>
    <row r="60" spans="1:9" ht="20.25" customHeight="1" x14ac:dyDescent="0.25">
      <c r="A60" s="48" t="s">
        <v>275</v>
      </c>
      <c r="B60" s="49">
        <v>1752020070</v>
      </c>
      <c r="C60" s="50" t="s">
        <v>276</v>
      </c>
      <c r="D60" s="51" t="s">
        <v>67</v>
      </c>
      <c r="E60" s="52" t="s">
        <v>277</v>
      </c>
      <c r="F60" s="53" t="s">
        <v>42</v>
      </c>
      <c r="G60" s="58" t="s">
        <v>278</v>
      </c>
      <c r="H60" s="54" t="s">
        <v>70</v>
      </c>
      <c r="I60" s="54" t="s">
        <v>67</v>
      </c>
    </row>
    <row r="61" spans="1:9" ht="20.25" customHeight="1" x14ac:dyDescent="0.25">
      <c r="A61" s="48" t="s">
        <v>279</v>
      </c>
      <c r="B61" s="49">
        <v>1752020072</v>
      </c>
      <c r="C61" s="50" t="s">
        <v>280</v>
      </c>
      <c r="D61" s="51"/>
      <c r="E61" s="55" t="s">
        <v>281</v>
      </c>
      <c r="F61" s="53" t="s">
        <v>42</v>
      </c>
      <c r="G61" s="58" t="s">
        <v>282</v>
      </c>
      <c r="H61" s="54" t="s">
        <v>70</v>
      </c>
      <c r="I61" s="54" t="s">
        <v>67</v>
      </c>
    </row>
    <row r="62" spans="1:9" ht="20.25" customHeight="1" x14ac:dyDescent="0.25">
      <c r="A62" s="48" t="s">
        <v>283</v>
      </c>
      <c r="B62" s="49">
        <v>1752020073</v>
      </c>
      <c r="C62" s="50" t="s">
        <v>284</v>
      </c>
      <c r="D62" s="51" t="s">
        <v>67</v>
      </c>
      <c r="E62" s="55" t="s">
        <v>285</v>
      </c>
      <c r="F62" s="53" t="s">
        <v>42</v>
      </c>
      <c r="G62" s="58" t="s">
        <v>286</v>
      </c>
      <c r="H62" s="54" t="s">
        <v>70</v>
      </c>
      <c r="I62" s="54" t="s">
        <v>67</v>
      </c>
    </row>
    <row r="63" spans="1:9" ht="20.25" customHeight="1" x14ac:dyDescent="0.25">
      <c r="A63" s="48" t="s">
        <v>287</v>
      </c>
      <c r="B63" s="49">
        <v>1752020074</v>
      </c>
      <c r="C63" s="50" t="s">
        <v>288</v>
      </c>
      <c r="D63" s="51"/>
      <c r="E63" s="55" t="s">
        <v>289</v>
      </c>
      <c r="F63" s="53" t="s">
        <v>42</v>
      </c>
      <c r="G63" s="50" t="s">
        <v>290</v>
      </c>
      <c r="H63" s="54" t="s">
        <v>70</v>
      </c>
      <c r="I63" s="54" t="s">
        <v>67</v>
      </c>
    </row>
    <row r="64" spans="1:9" ht="20.25" customHeight="1" x14ac:dyDescent="0.25">
      <c r="A64" s="48" t="s">
        <v>291</v>
      </c>
      <c r="B64" s="49">
        <v>1752020075</v>
      </c>
      <c r="C64" s="50" t="s">
        <v>292</v>
      </c>
      <c r="D64" s="51" t="s">
        <v>67</v>
      </c>
      <c r="E64" s="55" t="s">
        <v>293</v>
      </c>
      <c r="F64" s="53" t="s">
        <v>42</v>
      </c>
      <c r="G64" s="50" t="s">
        <v>294</v>
      </c>
      <c r="H64" s="54" t="s">
        <v>70</v>
      </c>
      <c r="I64" s="54" t="s">
        <v>67</v>
      </c>
    </row>
    <row r="65" spans="1:9" ht="20.25" customHeight="1" x14ac:dyDescent="0.25">
      <c r="A65" s="48" t="s">
        <v>295</v>
      </c>
      <c r="B65" s="49">
        <v>1752020076</v>
      </c>
      <c r="C65" s="50" t="s">
        <v>296</v>
      </c>
      <c r="D65" s="51"/>
      <c r="E65" s="55" t="s">
        <v>297</v>
      </c>
      <c r="F65" s="53" t="s">
        <v>42</v>
      </c>
      <c r="G65" s="50" t="s">
        <v>298</v>
      </c>
      <c r="H65" s="54" t="s">
        <v>70</v>
      </c>
      <c r="I65" s="54" t="s">
        <v>67</v>
      </c>
    </row>
    <row r="66" spans="1:9" ht="20.25" customHeight="1" x14ac:dyDescent="0.25">
      <c r="A66" s="48" t="s">
        <v>299</v>
      </c>
      <c r="B66" s="49">
        <v>1752020077</v>
      </c>
      <c r="C66" s="50" t="s">
        <v>300</v>
      </c>
      <c r="D66" s="51" t="s">
        <v>67</v>
      </c>
      <c r="E66" s="52" t="s">
        <v>301</v>
      </c>
      <c r="F66" s="53" t="s">
        <v>42</v>
      </c>
      <c r="G66" s="50" t="s">
        <v>302</v>
      </c>
      <c r="H66" s="54" t="s">
        <v>70</v>
      </c>
      <c r="I66" s="54" t="s">
        <v>67</v>
      </c>
    </row>
    <row r="67" spans="1:9" ht="20.25" customHeight="1" x14ac:dyDescent="0.25">
      <c r="A67" s="48" t="s">
        <v>303</v>
      </c>
      <c r="B67" s="49">
        <v>1752020078</v>
      </c>
      <c r="C67" s="50" t="s">
        <v>304</v>
      </c>
      <c r="D67" s="51" t="s">
        <v>67</v>
      </c>
      <c r="E67" s="52" t="s">
        <v>305</v>
      </c>
      <c r="F67" s="53" t="s">
        <v>42</v>
      </c>
      <c r="G67" s="50" t="s">
        <v>306</v>
      </c>
      <c r="H67" s="54" t="s">
        <v>70</v>
      </c>
      <c r="I67" s="54" t="s">
        <v>67</v>
      </c>
    </row>
    <row r="68" spans="1:9" ht="20.25" customHeight="1" x14ac:dyDescent="0.25">
      <c r="A68" s="48" t="s">
        <v>307</v>
      </c>
      <c r="B68" s="49">
        <v>1752020080</v>
      </c>
      <c r="C68" s="50" t="s">
        <v>308</v>
      </c>
      <c r="D68" s="51" t="s">
        <v>67</v>
      </c>
      <c r="E68" s="52" t="s">
        <v>309</v>
      </c>
      <c r="F68" s="53" t="s">
        <v>42</v>
      </c>
      <c r="G68" s="50" t="s">
        <v>310</v>
      </c>
      <c r="H68" s="54" t="s">
        <v>70</v>
      </c>
      <c r="I68" s="54" t="s">
        <v>67</v>
      </c>
    </row>
    <row r="69" spans="1:9" ht="20.25" customHeight="1" x14ac:dyDescent="0.25">
      <c r="A69" s="48" t="s">
        <v>311</v>
      </c>
      <c r="B69" s="49">
        <v>1752020081</v>
      </c>
      <c r="C69" s="57" t="s">
        <v>312</v>
      </c>
      <c r="D69" s="51" t="s">
        <v>67</v>
      </c>
      <c r="E69" s="52" t="s">
        <v>313</v>
      </c>
      <c r="F69" s="53" t="s">
        <v>42</v>
      </c>
      <c r="G69" s="58" t="s">
        <v>314</v>
      </c>
      <c r="H69" s="54" t="s">
        <v>70</v>
      </c>
      <c r="I69" s="54" t="s">
        <v>67</v>
      </c>
    </row>
    <row r="70" spans="1:9" ht="20.25" customHeight="1" x14ac:dyDescent="0.25">
      <c r="A70" s="48" t="s">
        <v>315</v>
      </c>
      <c r="B70" s="49">
        <v>1752020082</v>
      </c>
      <c r="C70" s="50" t="s">
        <v>316</v>
      </c>
      <c r="D70" s="51" t="s">
        <v>67</v>
      </c>
      <c r="E70" s="59" t="s">
        <v>317</v>
      </c>
      <c r="F70" s="53" t="s">
        <v>42</v>
      </c>
      <c r="G70" s="50" t="s">
        <v>318</v>
      </c>
      <c r="H70" s="54" t="s">
        <v>70</v>
      </c>
      <c r="I70" s="54" t="s">
        <v>67</v>
      </c>
    </row>
    <row r="71" spans="1:9" ht="20.25" customHeight="1" x14ac:dyDescent="0.25">
      <c r="A71" s="48" t="s">
        <v>319</v>
      </c>
      <c r="B71" s="49">
        <v>1752020084</v>
      </c>
      <c r="C71" s="50" t="s">
        <v>320</v>
      </c>
      <c r="D71" s="51" t="s">
        <v>67</v>
      </c>
      <c r="E71" s="52" t="s">
        <v>321</v>
      </c>
      <c r="F71" s="53" t="s">
        <v>42</v>
      </c>
      <c r="G71" s="50" t="s">
        <v>322</v>
      </c>
      <c r="H71" s="54" t="s">
        <v>70</v>
      </c>
      <c r="I71" s="54" t="s">
        <v>67</v>
      </c>
    </row>
    <row r="72" spans="1:9" ht="20.25" customHeight="1" x14ac:dyDescent="0.25">
      <c r="A72" s="48" t="s">
        <v>323</v>
      </c>
      <c r="B72" s="49">
        <v>1752020085</v>
      </c>
      <c r="C72" s="50" t="s">
        <v>324</v>
      </c>
      <c r="D72" s="51" t="s">
        <v>67</v>
      </c>
      <c r="E72" s="52" t="s">
        <v>325</v>
      </c>
      <c r="F72" s="53" t="s">
        <v>42</v>
      </c>
      <c r="G72" s="50" t="s">
        <v>326</v>
      </c>
      <c r="H72" s="54" t="s">
        <v>70</v>
      </c>
      <c r="I72" s="54" t="s">
        <v>67</v>
      </c>
    </row>
    <row r="73" spans="1:9" ht="20.25" customHeight="1" x14ac:dyDescent="0.25">
      <c r="A73" s="48" t="s">
        <v>327</v>
      </c>
      <c r="B73" s="49">
        <v>1752020086</v>
      </c>
      <c r="C73" s="50" t="s">
        <v>328</v>
      </c>
      <c r="D73" s="51"/>
      <c r="E73" s="52" t="s">
        <v>329</v>
      </c>
      <c r="F73" s="53" t="s">
        <v>42</v>
      </c>
      <c r="G73" s="50" t="s">
        <v>330</v>
      </c>
      <c r="H73" s="54" t="s">
        <v>70</v>
      </c>
      <c r="I73" s="54" t="s">
        <v>67</v>
      </c>
    </row>
    <row r="74" spans="1:9" ht="20.25" customHeight="1" x14ac:dyDescent="0.25">
      <c r="A74" s="48" t="s">
        <v>331</v>
      </c>
      <c r="B74" s="49">
        <v>1752010001</v>
      </c>
      <c r="C74" s="57" t="s">
        <v>332</v>
      </c>
      <c r="D74" s="51" t="s">
        <v>67</v>
      </c>
      <c r="E74" s="55" t="s">
        <v>333</v>
      </c>
      <c r="F74" s="60" t="s">
        <v>44</v>
      </c>
      <c r="G74" s="58" t="s">
        <v>334</v>
      </c>
      <c r="H74" s="54" t="s">
        <v>70</v>
      </c>
      <c r="I74" s="54" t="s">
        <v>67</v>
      </c>
    </row>
    <row r="75" spans="1:9" ht="20.25" customHeight="1" x14ac:dyDescent="0.25">
      <c r="A75" s="48" t="s">
        <v>335</v>
      </c>
      <c r="B75" s="49">
        <v>1752010002</v>
      </c>
      <c r="C75" s="50" t="s">
        <v>336</v>
      </c>
      <c r="D75" s="51" t="s">
        <v>67</v>
      </c>
      <c r="E75" s="52" t="s">
        <v>337</v>
      </c>
      <c r="F75" s="60" t="s">
        <v>44</v>
      </c>
      <c r="G75" s="50" t="s">
        <v>338</v>
      </c>
      <c r="H75" s="54" t="s">
        <v>70</v>
      </c>
      <c r="I75" s="54" t="s">
        <v>67</v>
      </c>
    </row>
    <row r="76" spans="1:9" ht="20.25" customHeight="1" x14ac:dyDescent="0.25">
      <c r="A76" s="48" t="s">
        <v>339</v>
      </c>
      <c r="B76" s="49">
        <v>1752010003</v>
      </c>
      <c r="C76" s="50" t="s">
        <v>340</v>
      </c>
      <c r="D76" s="51" t="s">
        <v>67</v>
      </c>
      <c r="E76" s="52" t="s">
        <v>341</v>
      </c>
      <c r="F76" s="60" t="s">
        <v>44</v>
      </c>
      <c r="G76" s="50" t="s">
        <v>342</v>
      </c>
      <c r="H76" s="54" t="s">
        <v>70</v>
      </c>
      <c r="I76" s="54" t="s">
        <v>67</v>
      </c>
    </row>
    <row r="77" spans="1:9" ht="20.25" customHeight="1" x14ac:dyDescent="0.25">
      <c r="A77" s="48" t="s">
        <v>343</v>
      </c>
      <c r="B77" s="49">
        <v>1752010004</v>
      </c>
      <c r="C77" s="50" t="s">
        <v>344</v>
      </c>
      <c r="D77" s="51" t="s">
        <v>67</v>
      </c>
      <c r="E77" s="52" t="s">
        <v>345</v>
      </c>
      <c r="F77" s="60" t="s">
        <v>44</v>
      </c>
      <c r="G77" s="50" t="s">
        <v>346</v>
      </c>
      <c r="H77" s="54" t="s">
        <v>70</v>
      </c>
      <c r="I77" s="54" t="s">
        <v>67</v>
      </c>
    </row>
    <row r="78" spans="1:9" ht="20.25" customHeight="1" x14ac:dyDescent="0.25">
      <c r="A78" s="48" t="s">
        <v>347</v>
      </c>
      <c r="B78" s="49">
        <v>1752010005</v>
      </c>
      <c r="C78" s="57" t="s">
        <v>348</v>
      </c>
      <c r="D78" s="51" t="s">
        <v>67</v>
      </c>
      <c r="E78" s="52" t="s">
        <v>349</v>
      </c>
      <c r="F78" s="60" t="s">
        <v>44</v>
      </c>
      <c r="G78" s="58" t="s">
        <v>350</v>
      </c>
      <c r="H78" s="54" t="s">
        <v>70</v>
      </c>
      <c r="I78" s="54" t="s">
        <v>67</v>
      </c>
    </row>
    <row r="79" spans="1:9" ht="20.25" customHeight="1" x14ac:dyDescent="0.25">
      <c r="A79" s="48" t="s">
        <v>351</v>
      </c>
      <c r="B79" s="49">
        <v>1752010007</v>
      </c>
      <c r="C79" s="50" t="s">
        <v>352</v>
      </c>
      <c r="D79" s="51" t="s">
        <v>67</v>
      </c>
      <c r="E79" s="52" t="s">
        <v>353</v>
      </c>
      <c r="F79" s="60" t="s">
        <v>44</v>
      </c>
      <c r="G79" s="50" t="s">
        <v>354</v>
      </c>
      <c r="H79" s="54" t="s">
        <v>70</v>
      </c>
      <c r="I79" s="54" t="s">
        <v>67</v>
      </c>
    </row>
    <row r="80" spans="1:9" ht="20.25" customHeight="1" x14ac:dyDescent="0.25">
      <c r="A80" s="48" t="s">
        <v>355</v>
      </c>
      <c r="B80" s="49">
        <v>1752010008</v>
      </c>
      <c r="C80" s="50" t="s">
        <v>356</v>
      </c>
      <c r="D80" s="51" t="s">
        <v>67</v>
      </c>
      <c r="E80" s="52" t="s">
        <v>357</v>
      </c>
      <c r="F80" s="60" t="s">
        <v>44</v>
      </c>
      <c r="G80" s="50" t="s">
        <v>358</v>
      </c>
      <c r="H80" s="54" t="s">
        <v>70</v>
      </c>
      <c r="I80" s="54" t="s">
        <v>67</v>
      </c>
    </row>
    <row r="81" spans="1:9" ht="20.25" customHeight="1" x14ac:dyDescent="0.25">
      <c r="A81" s="48" t="s">
        <v>359</v>
      </c>
      <c r="B81" s="49">
        <v>1752010009</v>
      </c>
      <c r="C81" s="50" t="s">
        <v>360</v>
      </c>
      <c r="D81" s="51" t="s">
        <v>67</v>
      </c>
      <c r="E81" s="52" t="s">
        <v>361</v>
      </c>
      <c r="F81" s="60" t="s">
        <v>44</v>
      </c>
      <c r="G81" s="50" t="s">
        <v>362</v>
      </c>
      <c r="H81" s="54" t="s">
        <v>70</v>
      </c>
      <c r="I81" s="54" t="s">
        <v>67</v>
      </c>
    </row>
    <row r="82" spans="1:9" ht="20.25" customHeight="1" x14ac:dyDescent="0.25">
      <c r="A82" s="48" t="s">
        <v>363</v>
      </c>
      <c r="B82" s="49">
        <v>1752010012</v>
      </c>
      <c r="C82" s="50" t="s">
        <v>364</v>
      </c>
      <c r="D82" s="51" t="s">
        <v>67</v>
      </c>
      <c r="E82" s="52" t="s">
        <v>365</v>
      </c>
      <c r="F82" s="60" t="s">
        <v>44</v>
      </c>
      <c r="G82" s="50" t="s">
        <v>366</v>
      </c>
      <c r="H82" s="54" t="s">
        <v>70</v>
      </c>
      <c r="I82" s="54" t="s">
        <v>67</v>
      </c>
    </row>
    <row r="83" spans="1:9" ht="20.25" customHeight="1" x14ac:dyDescent="0.25">
      <c r="A83" s="48" t="s">
        <v>367</v>
      </c>
      <c r="B83" s="49">
        <v>1752010013</v>
      </c>
      <c r="C83" s="57" t="s">
        <v>368</v>
      </c>
      <c r="D83" s="51" t="s">
        <v>67</v>
      </c>
      <c r="E83" s="52" t="s">
        <v>369</v>
      </c>
      <c r="F83" s="60" t="s">
        <v>44</v>
      </c>
      <c r="G83" s="58" t="s">
        <v>370</v>
      </c>
      <c r="H83" s="54" t="s">
        <v>70</v>
      </c>
      <c r="I83" s="54" t="s">
        <v>67</v>
      </c>
    </row>
    <row r="84" spans="1:9" ht="20.25" customHeight="1" x14ac:dyDescent="0.25">
      <c r="A84" s="48" t="s">
        <v>371</v>
      </c>
      <c r="B84" s="49">
        <v>1752010014</v>
      </c>
      <c r="C84" s="50" t="s">
        <v>372</v>
      </c>
      <c r="D84" s="51" t="s">
        <v>67</v>
      </c>
      <c r="E84" s="55" t="s">
        <v>373</v>
      </c>
      <c r="F84" s="60" t="s">
        <v>44</v>
      </c>
      <c r="G84" s="50" t="s">
        <v>374</v>
      </c>
      <c r="H84" s="54" t="s">
        <v>70</v>
      </c>
      <c r="I84" s="54" t="s">
        <v>67</v>
      </c>
    </row>
    <row r="85" spans="1:9" ht="20.25" customHeight="1" x14ac:dyDescent="0.25">
      <c r="A85" s="48" t="s">
        <v>375</v>
      </c>
      <c r="B85" s="49">
        <v>1752010015</v>
      </c>
      <c r="C85" s="50" t="s">
        <v>376</v>
      </c>
      <c r="D85" s="51" t="s">
        <v>67</v>
      </c>
      <c r="E85" s="55" t="s">
        <v>377</v>
      </c>
      <c r="F85" s="60" t="s">
        <v>44</v>
      </c>
      <c r="G85" s="50" t="s">
        <v>378</v>
      </c>
      <c r="H85" s="54" t="s">
        <v>70</v>
      </c>
      <c r="I85" s="54" t="s">
        <v>67</v>
      </c>
    </row>
    <row r="86" spans="1:9" ht="20.25" customHeight="1" x14ac:dyDescent="0.25">
      <c r="A86" s="48" t="s">
        <v>379</v>
      </c>
      <c r="B86" s="49">
        <v>1752010016</v>
      </c>
      <c r="C86" s="57" t="s">
        <v>380</v>
      </c>
      <c r="D86" s="51" t="s">
        <v>67</v>
      </c>
      <c r="E86" s="55" t="s">
        <v>381</v>
      </c>
      <c r="F86" s="60" t="s">
        <v>44</v>
      </c>
      <c r="G86" s="58" t="s">
        <v>382</v>
      </c>
      <c r="H86" s="54" t="s">
        <v>70</v>
      </c>
      <c r="I86" s="54" t="s">
        <v>67</v>
      </c>
    </row>
    <row r="87" spans="1:9" ht="20.25" customHeight="1" x14ac:dyDescent="0.25">
      <c r="A87" s="48" t="s">
        <v>383</v>
      </c>
      <c r="B87" s="49">
        <v>1752010017</v>
      </c>
      <c r="C87" s="50" t="s">
        <v>384</v>
      </c>
      <c r="D87" s="51" t="s">
        <v>67</v>
      </c>
      <c r="E87" s="56" t="s">
        <v>385</v>
      </c>
      <c r="F87" s="60" t="s">
        <v>44</v>
      </c>
      <c r="G87" s="50" t="s">
        <v>386</v>
      </c>
      <c r="H87" s="54" t="s">
        <v>70</v>
      </c>
      <c r="I87" s="54" t="s">
        <v>67</v>
      </c>
    </row>
    <row r="88" spans="1:9" ht="20.25" customHeight="1" x14ac:dyDescent="0.25">
      <c r="A88" s="48" t="s">
        <v>387</v>
      </c>
      <c r="B88" s="49">
        <v>1752010018</v>
      </c>
      <c r="C88" s="50" t="s">
        <v>388</v>
      </c>
      <c r="D88" s="51" t="s">
        <v>67</v>
      </c>
      <c r="E88" s="55" t="s">
        <v>389</v>
      </c>
      <c r="F88" s="60" t="s">
        <v>44</v>
      </c>
      <c r="G88" s="50" t="s">
        <v>390</v>
      </c>
      <c r="H88" s="54" t="s">
        <v>70</v>
      </c>
      <c r="I88" s="54" t="s">
        <v>67</v>
      </c>
    </row>
    <row r="89" spans="1:9" ht="20.25" customHeight="1" x14ac:dyDescent="0.25">
      <c r="A89" s="48" t="s">
        <v>391</v>
      </c>
      <c r="B89" s="49">
        <v>1752010019</v>
      </c>
      <c r="C89" s="57" t="s">
        <v>392</v>
      </c>
      <c r="D89" s="51" t="s">
        <v>67</v>
      </c>
      <c r="E89" s="55" t="s">
        <v>393</v>
      </c>
      <c r="F89" s="60" t="s">
        <v>44</v>
      </c>
      <c r="G89" s="58" t="s">
        <v>394</v>
      </c>
      <c r="H89" s="54" t="s">
        <v>70</v>
      </c>
      <c r="I89" s="54" t="s">
        <v>67</v>
      </c>
    </row>
    <row r="90" spans="1:9" ht="20.25" customHeight="1" x14ac:dyDescent="0.25">
      <c r="A90" s="48" t="s">
        <v>395</v>
      </c>
      <c r="B90" s="49">
        <v>1752010020</v>
      </c>
      <c r="C90" s="50" t="s">
        <v>396</v>
      </c>
      <c r="D90" s="51" t="s">
        <v>67</v>
      </c>
      <c r="E90" s="55" t="s">
        <v>397</v>
      </c>
      <c r="F90" s="60" t="s">
        <v>44</v>
      </c>
      <c r="G90" s="50" t="s">
        <v>398</v>
      </c>
      <c r="H90" s="54" t="s">
        <v>70</v>
      </c>
      <c r="I90" s="54" t="s">
        <v>67</v>
      </c>
    </row>
    <row r="91" spans="1:9" ht="20.25" customHeight="1" x14ac:dyDescent="0.25">
      <c r="A91" s="48" t="s">
        <v>399</v>
      </c>
      <c r="B91" s="49">
        <v>1752010040</v>
      </c>
      <c r="C91" s="57" t="s">
        <v>400</v>
      </c>
      <c r="D91" s="51" t="s">
        <v>67</v>
      </c>
      <c r="E91" s="55" t="s">
        <v>401</v>
      </c>
      <c r="F91" s="60" t="s">
        <v>44</v>
      </c>
      <c r="G91" s="58" t="s">
        <v>402</v>
      </c>
      <c r="H91" s="54" t="s">
        <v>70</v>
      </c>
      <c r="I91" s="54" t="s">
        <v>67</v>
      </c>
    </row>
    <row r="92" spans="1:9" ht="20.25" customHeight="1" x14ac:dyDescent="0.25">
      <c r="A92" s="48" t="s">
        <v>403</v>
      </c>
      <c r="B92" s="49">
        <v>1752010021</v>
      </c>
      <c r="C92" s="50" t="s">
        <v>404</v>
      </c>
      <c r="D92" s="51" t="s">
        <v>67</v>
      </c>
      <c r="E92" s="55" t="s">
        <v>405</v>
      </c>
      <c r="F92" s="60" t="s">
        <v>44</v>
      </c>
      <c r="G92" s="50" t="s">
        <v>406</v>
      </c>
      <c r="H92" s="54" t="s">
        <v>70</v>
      </c>
      <c r="I92" s="54" t="s">
        <v>67</v>
      </c>
    </row>
    <row r="93" spans="1:9" ht="20.25" customHeight="1" x14ac:dyDescent="0.25">
      <c r="A93" s="48" t="s">
        <v>407</v>
      </c>
      <c r="B93" s="49">
        <v>1752010022</v>
      </c>
      <c r="C93" s="50" t="s">
        <v>408</v>
      </c>
      <c r="D93" s="51" t="s">
        <v>67</v>
      </c>
      <c r="E93" s="55" t="s">
        <v>409</v>
      </c>
      <c r="F93" s="60" t="s">
        <v>44</v>
      </c>
      <c r="G93" s="50" t="s">
        <v>410</v>
      </c>
      <c r="H93" s="54" t="s">
        <v>70</v>
      </c>
      <c r="I93" s="54" t="s">
        <v>67</v>
      </c>
    </row>
    <row r="94" spans="1:9" ht="20.25" customHeight="1" x14ac:dyDescent="0.25">
      <c r="A94" s="48" t="s">
        <v>411</v>
      </c>
      <c r="B94" s="49">
        <v>1653010017</v>
      </c>
      <c r="C94" s="50" t="s">
        <v>412</v>
      </c>
      <c r="D94" s="51" t="s">
        <v>67</v>
      </c>
      <c r="E94" s="55" t="s">
        <v>413</v>
      </c>
      <c r="F94" s="60" t="s">
        <v>44</v>
      </c>
      <c r="G94" s="50" t="s">
        <v>414</v>
      </c>
      <c r="H94" s="54" t="s">
        <v>70</v>
      </c>
      <c r="I94" s="54" t="s">
        <v>67</v>
      </c>
    </row>
    <row r="95" spans="1:9" ht="20.25" customHeight="1" x14ac:dyDescent="0.25">
      <c r="A95" s="48" t="s">
        <v>415</v>
      </c>
      <c r="B95" s="49">
        <v>1752010023</v>
      </c>
      <c r="C95" s="57" t="s">
        <v>416</v>
      </c>
      <c r="D95" s="51" t="s">
        <v>67</v>
      </c>
      <c r="E95" s="59" t="s">
        <v>417</v>
      </c>
      <c r="F95" s="60" t="s">
        <v>44</v>
      </c>
      <c r="G95" s="58" t="s">
        <v>418</v>
      </c>
      <c r="H95" s="54" t="s">
        <v>70</v>
      </c>
      <c r="I95" s="54" t="s">
        <v>67</v>
      </c>
    </row>
    <row r="96" spans="1:9" ht="20.25" customHeight="1" x14ac:dyDescent="0.25">
      <c r="A96" s="48" t="s">
        <v>419</v>
      </c>
      <c r="B96" s="49">
        <v>1752010024</v>
      </c>
      <c r="C96" s="50" t="s">
        <v>420</v>
      </c>
      <c r="D96" s="51" t="s">
        <v>67</v>
      </c>
      <c r="E96" s="55" t="s">
        <v>421</v>
      </c>
      <c r="F96" s="60" t="s">
        <v>44</v>
      </c>
      <c r="G96" s="50" t="s">
        <v>422</v>
      </c>
      <c r="H96" s="54" t="s">
        <v>70</v>
      </c>
      <c r="I96" s="54" t="s">
        <v>67</v>
      </c>
    </row>
    <row r="97" spans="1:9" ht="20.25" customHeight="1" x14ac:dyDescent="0.25">
      <c r="A97" s="48" t="s">
        <v>423</v>
      </c>
      <c r="B97" s="49">
        <v>1752010027</v>
      </c>
      <c r="C97" s="57" t="s">
        <v>424</v>
      </c>
      <c r="D97" s="51" t="s">
        <v>67</v>
      </c>
      <c r="E97" s="56" t="s">
        <v>425</v>
      </c>
      <c r="F97" s="60" t="s">
        <v>44</v>
      </c>
      <c r="G97" s="58" t="s">
        <v>426</v>
      </c>
      <c r="H97" s="54" t="s">
        <v>70</v>
      </c>
      <c r="I97" s="54" t="s">
        <v>67</v>
      </c>
    </row>
    <row r="98" spans="1:9" ht="20.25" customHeight="1" x14ac:dyDescent="0.25">
      <c r="A98" s="48" t="s">
        <v>427</v>
      </c>
      <c r="B98" s="49">
        <v>1752010029</v>
      </c>
      <c r="C98" s="50" t="s">
        <v>428</v>
      </c>
      <c r="D98" s="51" t="s">
        <v>67</v>
      </c>
      <c r="E98" s="52" t="s">
        <v>429</v>
      </c>
      <c r="F98" s="60" t="s">
        <v>44</v>
      </c>
      <c r="G98" s="50" t="s">
        <v>430</v>
      </c>
      <c r="H98" s="54" t="s">
        <v>70</v>
      </c>
      <c r="I98" s="54" t="s">
        <v>67</v>
      </c>
    </row>
    <row r="99" spans="1:9" ht="20.25" customHeight="1" x14ac:dyDescent="0.25">
      <c r="A99" s="48" t="s">
        <v>431</v>
      </c>
      <c r="B99" s="49">
        <v>1752010030</v>
      </c>
      <c r="C99" s="57" t="s">
        <v>432</v>
      </c>
      <c r="D99" s="51" t="s">
        <v>67</v>
      </c>
      <c r="E99" s="61" t="s">
        <v>433</v>
      </c>
      <c r="F99" s="60" t="s">
        <v>44</v>
      </c>
      <c r="G99" s="58" t="s">
        <v>434</v>
      </c>
      <c r="H99" s="54" t="s">
        <v>70</v>
      </c>
      <c r="I99" s="54" t="s">
        <v>67</v>
      </c>
    </row>
    <row r="100" spans="1:9" ht="20.25" customHeight="1" x14ac:dyDescent="0.25">
      <c r="A100" s="48" t="s">
        <v>435</v>
      </c>
      <c r="B100" s="49">
        <v>1752010032</v>
      </c>
      <c r="C100" s="50" t="s">
        <v>436</v>
      </c>
      <c r="D100" s="51" t="s">
        <v>67</v>
      </c>
      <c r="E100" s="52" t="s">
        <v>437</v>
      </c>
      <c r="F100" s="60" t="s">
        <v>44</v>
      </c>
      <c r="G100" s="50" t="s">
        <v>438</v>
      </c>
      <c r="H100" s="54" t="s">
        <v>70</v>
      </c>
      <c r="I100" s="54" t="s">
        <v>67</v>
      </c>
    </row>
    <row r="101" spans="1:9" ht="20.25" customHeight="1" x14ac:dyDescent="0.25">
      <c r="A101" s="48" t="s">
        <v>439</v>
      </c>
      <c r="B101" s="49">
        <v>1752010033</v>
      </c>
      <c r="C101" s="50" t="s">
        <v>440</v>
      </c>
      <c r="D101" s="51" t="s">
        <v>67</v>
      </c>
      <c r="E101" s="52" t="s">
        <v>441</v>
      </c>
      <c r="F101" s="60" t="s">
        <v>44</v>
      </c>
      <c r="G101" s="50" t="s">
        <v>442</v>
      </c>
      <c r="H101" s="54" t="s">
        <v>70</v>
      </c>
      <c r="I101" s="54" t="s">
        <v>67</v>
      </c>
    </row>
    <row r="102" spans="1:9" ht="20.25" customHeight="1" x14ac:dyDescent="0.25">
      <c r="A102" s="48" t="s">
        <v>443</v>
      </c>
      <c r="B102" s="49">
        <v>1752010034</v>
      </c>
      <c r="C102" s="50" t="s">
        <v>444</v>
      </c>
      <c r="D102" s="51" t="s">
        <v>67</v>
      </c>
      <c r="E102" s="52" t="s">
        <v>445</v>
      </c>
      <c r="F102" s="60" t="s">
        <v>44</v>
      </c>
      <c r="G102" s="50" t="s">
        <v>446</v>
      </c>
      <c r="H102" s="54" t="s">
        <v>70</v>
      </c>
      <c r="I102" s="54" t="s">
        <v>67</v>
      </c>
    </row>
    <row r="103" spans="1:9" ht="20.25" customHeight="1" x14ac:dyDescent="0.25">
      <c r="A103" s="48" t="s">
        <v>447</v>
      </c>
      <c r="B103" s="49">
        <v>1752010035</v>
      </c>
      <c r="C103" s="50" t="s">
        <v>448</v>
      </c>
      <c r="D103" s="51" t="s">
        <v>67</v>
      </c>
      <c r="E103" s="52" t="s">
        <v>449</v>
      </c>
      <c r="F103" s="60" t="s">
        <v>44</v>
      </c>
      <c r="G103" s="50" t="s">
        <v>450</v>
      </c>
      <c r="H103" s="54" t="s">
        <v>70</v>
      </c>
      <c r="I103" s="54" t="s">
        <v>67</v>
      </c>
    </row>
    <row r="104" spans="1:9" ht="20.25" customHeight="1" x14ac:dyDescent="0.25">
      <c r="A104" s="48" t="s">
        <v>451</v>
      </c>
      <c r="B104" s="49">
        <v>1752010036</v>
      </c>
      <c r="C104" s="50" t="s">
        <v>452</v>
      </c>
      <c r="D104" s="51" t="s">
        <v>67</v>
      </c>
      <c r="E104" s="52" t="s">
        <v>453</v>
      </c>
      <c r="F104" s="60" t="s">
        <v>44</v>
      </c>
      <c r="G104" s="50" t="s">
        <v>454</v>
      </c>
      <c r="H104" s="54" t="s">
        <v>70</v>
      </c>
      <c r="I104" s="54" t="s">
        <v>67</v>
      </c>
    </row>
    <row r="105" spans="1:9" ht="20.25" customHeight="1" x14ac:dyDescent="0.25">
      <c r="A105" s="48" t="s">
        <v>455</v>
      </c>
      <c r="B105" s="49">
        <v>1752010037</v>
      </c>
      <c r="C105" s="50" t="s">
        <v>456</v>
      </c>
      <c r="D105" s="51" t="s">
        <v>67</v>
      </c>
      <c r="E105" s="52" t="s">
        <v>457</v>
      </c>
      <c r="F105" s="60" t="s">
        <v>44</v>
      </c>
      <c r="G105" s="50" t="s">
        <v>458</v>
      </c>
      <c r="H105" s="54" t="s">
        <v>70</v>
      </c>
      <c r="I105" s="54" t="s">
        <v>67</v>
      </c>
    </row>
    <row r="106" spans="1:9" ht="20.25" customHeight="1" x14ac:dyDescent="0.25">
      <c r="A106" s="48" t="s">
        <v>459</v>
      </c>
      <c r="B106" s="49">
        <v>1752010038</v>
      </c>
      <c r="C106" s="50" t="s">
        <v>460</v>
      </c>
      <c r="D106" s="51" t="s">
        <v>67</v>
      </c>
      <c r="E106" s="52" t="s">
        <v>461</v>
      </c>
      <c r="F106" s="60" t="s">
        <v>44</v>
      </c>
      <c r="G106" s="50" t="s">
        <v>462</v>
      </c>
      <c r="H106" s="54" t="s">
        <v>70</v>
      </c>
      <c r="I106" s="54" t="s">
        <v>67</v>
      </c>
    </row>
    <row r="107" spans="1:9" ht="20.25" customHeight="1" x14ac:dyDescent="0.25">
      <c r="A107" s="48" t="s">
        <v>463</v>
      </c>
      <c r="B107" s="49">
        <v>1752010039</v>
      </c>
      <c r="C107" s="50" t="s">
        <v>464</v>
      </c>
      <c r="D107" s="51" t="s">
        <v>67</v>
      </c>
      <c r="E107" s="52" t="s">
        <v>465</v>
      </c>
      <c r="F107" s="60" t="s">
        <v>44</v>
      </c>
      <c r="G107" s="50" t="s">
        <v>466</v>
      </c>
      <c r="H107" s="54" t="s">
        <v>70</v>
      </c>
      <c r="I107" s="54" t="s">
        <v>67</v>
      </c>
    </row>
    <row r="108" spans="1:9" ht="20.25" customHeight="1" x14ac:dyDescent="0.25">
      <c r="A108" s="48" t="s">
        <v>467</v>
      </c>
      <c r="B108" s="49">
        <v>1752010046</v>
      </c>
      <c r="C108" s="50" t="s">
        <v>468</v>
      </c>
      <c r="D108" s="51" t="s">
        <v>67</v>
      </c>
      <c r="E108" s="56" t="s">
        <v>469</v>
      </c>
      <c r="F108" s="60" t="s">
        <v>44</v>
      </c>
      <c r="G108" s="50" t="s">
        <v>470</v>
      </c>
      <c r="H108" s="54" t="s">
        <v>70</v>
      </c>
      <c r="I108" s="54" t="s">
        <v>67</v>
      </c>
    </row>
    <row r="109" spans="1:9" ht="20.25" customHeight="1" x14ac:dyDescent="0.25">
      <c r="A109" s="48" t="s">
        <v>471</v>
      </c>
      <c r="B109" s="49">
        <v>1752010047</v>
      </c>
      <c r="C109" s="50" t="s">
        <v>472</v>
      </c>
      <c r="D109" s="51" t="s">
        <v>67</v>
      </c>
      <c r="E109" s="52" t="s">
        <v>473</v>
      </c>
      <c r="F109" s="60" t="s">
        <v>44</v>
      </c>
      <c r="G109" s="50" t="s">
        <v>474</v>
      </c>
      <c r="H109" s="54" t="s">
        <v>70</v>
      </c>
      <c r="I109" s="54" t="s">
        <v>67</v>
      </c>
    </row>
    <row r="110" spans="1:9" ht="20.25" customHeight="1" x14ac:dyDescent="0.25">
      <c r="A110" s="48" t="s">
        <v>475</v>
      </c>
      <c r="B110" s="49">
        <v>1752010048</v>
      </c>
      <c r="C110" s="50" t="s">
        <v>476</v>
      </c>
      <c r="D110" s="51" t="s">
        <v>67</v>
      </c>
      <c r="E110" s="52" t="s">
        <v>477</v>
      </c>
      <c r="F110" s="60" t="s">
        <v>44</v>
      </c>
      <c r="G110" s="58" t="s">
        <v>478</v>
      </c>
      <c r="H110" s="54" t="s">
        <v>70</v>
      </c>
      <c r="I110" s="54" t="s">
        <v>67</v>
      </c>
    </row>
    <row r="111" spans="1:9" ht="20.25" customHeight="1" x14ac:dyDescent="0.25">
      <c r="A111" s="48" t="s">
        <v>479</v>
      </c>
      <c r="B111" s="49">
        <v>1752010049</v>
      </c>
      <c r="C111" s="50" t="s">
        <v>480</v>
      </c>
      <c r="D111" s="51" t="s">
        <v>67</v>
      </c>
      <c r="E111" s="52" t="s">
        <v>481</v>
      </c>
      <c r="F111" s="60" t="s">
        <v>44</v>
      </c>
      <c r="G111" s="50" t="s">
        <v>482</v>
      </c>
      <c r="H111" s="54" t="s">
        <v>70</v>
      </c>
      <c r="I111" s="54" t="s">
        <v>67</v>
      </c>
    </row>
    <row r="112" spans="1:9" ht="20.25" customHeight="1" x14ac:dyDescent="0.25">
      <c r="A112" s="48" t="s">
        <v>483</v>
      </c>
      <c r="B112" s="49">
        <v>1752010050</v>
      </c>
      <c r="C112" s="50" t="s">
        <v>484</v>
      </c>
      <c r="D112" s="51" t="s">
        <v>67</v>
      </c>
      <c r="E112" s="52" t="s">
        <v>485</v>
      </c>
      <c r="F112" s="60" t="s">
        <v>44</v>
      </c>
      <c r="G112" s="50" t="s">
        <v>486</v>
      </c>
      <c r="H112" s="54" t="s">
        <v>70</v>
      </c>
      <c r="I112" s="54" t="s">
        <v>67</v>
      </c>
    </row>
    <row r="113" spans="1:9" ht="20.25" customHeight="1" x14ac:dyDescent="0.25">
      <c r="A113" s="48" t="s">
        <v>487</v>
      </c>
      <c r="B113" s="49">
        <v>1752010051</v>
      </c>
      <c r="C113" s="50" t="s">
        <v>488</v>
      </c>
      <c r="D113" s="51" t="s">
        <v>67</v>
      </c>
      <c r="E113" s="61" t="s">
        <v>489</v>
      </c>
      <c r="F113" s="60" t="s">
        <v>44</v>
      </c>
      <c r="G113" s="50" t="s">
        <v>490</v>
      </c>
      <c r="H113" s="54" t="s">
        <v>70</v>
      </c>
      <c r="I113" s="54" t="s">
        <v>67</v>
      </c>
    </row>
    <row r="114" spans="1:9" ht="20.25" customHeight="1" x14ac:dyDescent="0.25">
      <c r="A114" s="48" t="s">
        <v>491</v>
      </c>
      <c r="B114" s="49">
        <v>1752010052</v>
      </c>
      <c r="C114" s="50" t="s">
        <v>492</v>
      </c>
      <c r="D114" s="51" t="s">
        <v>67</v>
      </c>
      <c r="E114" s="52" t="s">
        <v>493</v>
      </c>
      <c r="F114" s="60" t="s">
        <v>44</v>
      </c>
      <c r="G114" s="50" t="s">
        <v>494</v>
      </c>
      <c r="H114" s="54" t="s">
        <v>70</v>
      </c>
      <c r="I114" s="54" t="s">
        <v>67</v>
      </c>
    </row>
    <row r="115" spans="1:9" ht="20.25" customHeight="1" x14ac:dyDescent="0.25">
      <c r="A115" s="48" t="s">
        <v>495</v>
      </c>
      <c r="B115" s="49">
        <v>1752010053</v>
      </c>
      <c r="C115" s="50" t="s">
        <v>496</v>
      </c>
      <c r="D115" s="51" t="s">
        <v>67</v>
      </c>
      <c r="E115" s="52" t="s">
        <v>497</v>
      </c>
      <c r="F115" s="60" t="s">
        <v>44</v>
      </c>
      <c r="G115" s="50" t="s">
        <v>498</v>
      </c>
      <c r="H115" s="54" t="s">
        <v>70</v>
      </c>
      <c r="I115" s="54" t="s">
        <v>67</v>
      </c>
    </row>
    <row r="116" spans="1:9" ht="20.25" customHeight="1" x14ac:dyDescent="0.25">
      <c r="A116" s="48" t="s">
        <v>499</v>
      </c>
      <c r="B116" s="49">
        <v>1752010054</v>
      </c>
      <c r="C116" s="50" t="s">
        <v>500</v>
      </c>
      <c r="D116" s="51" t="s">
        <v>67</v>
      </c>
      <c r="E116" s="52" t="s">
        <v>501</v>
      </c>
      <c r="F116" s="60" t="s">
        <v>44</v>
      </c>
      <c r="G116" s="50" t="s">
        <v>502</v>
      </c>
      <c r="H116" s="54" t="s">
        <v>70</v>
      </c>
      <c r="I116" s="54" t="s">
        <v>67</v>
      </c>
    </row>
    <row r="117" spans="1:9" ht="20.25" customHeight="1" x14ac:dyDescent="0.25">
      <c r="A117" s="48" t="s">
        <v>503</v>
      </c>
      <c r="B117" s="49">
        <v>1752010057</v>
      </c>
      <c r="C117" s="50" t="s">
        <v>504</v>
      </c>
      <c r="D117" s="51" t="s">
        <v>67</v>
      </c>
      <c r="E117" s="55" t="s">
        <v>505</v>
      </c>
      <c r="F117" s="60" t="s">
        <v>44</v>
      </c>
      <c r="G117" s="50" t="s">
        <v>506</v>
      </c>
      <c r="H117" s="54" t="s">
        <v>70</v>
      </c>
      <c r="I117" s="54" t="s">
        <v>67</v>
      </c>
    </row>
    <row r="118" spans="1:9" ht="20.25" customHeight="1" x14ac:dyDescent="0.25">
      <c r="A118" s="48" t="s">
        <v>507</v>
      </c>
      <c r="B118" s="49">
        <v>1752010058</v>
      </c>
      <c r="C118" s="50" t="s">
        <v>508</v>
      </c>
      <c r="D118" s="51" t="s">
        <v>67</v>
      </c>
      <c r="E118" s="55" t="s">
        <v>509</v>
      </c>
      <c r="F118" s="60" t="s">
        <v>44</v>
      </c>
      <c r="G118" s="58" t="s">
        <v>510</v>
      </c>
      <c r="H118" s="54" t="s">
        <v>70</v>
      </c>
      <c r="I118" s="54" t="s">
        <v>67</v>
      </c>
    </row>
    <row r="119" spans="1:9" ht="20.25" customHeight="1" x14ac:dyDescent="0.25">
      <c r="A119" s="48" t="s">
        <v>511</v>
      </c>
      <c r="B119" s="49">
        <v>1752010059</v>
      </c>
      <c r="C119" s="57" t="s">
        <v>512</v>
      </c>
      <c r="D119" s="51" t="s">
        <v>67</v>
      </c>
      <c r="E119" s="55" t="s">
        <v>513</v>
      </c>
      <c r="F119" s="60" t="s">
        <v>44</v>
      </c>
      <c r="G119" s="58" t="s">
        <v>514</v>
      </c>
      <c r="H119" s="54" t="s">
        <v>70</v>
      </c>
      <c r="I119" s="54" t="s">
        <v>67</v>
      </c>
    </row>
    <row r="120" spans="1:9" ht="20.25" customHeight="1" x14ac:dyDescent="0.2">
      <c r="A120" s="48" t="s">
        <v>515</v>
      </c>
      <c r="B120" s="49">
        <v>1752010082</v>
      </c>
      <c r="C120" s="57" t="s">
        <v>516</v>
      </c>
      <c r="D120" s="51" t="s">
        <v>67</v>
      </c>
      <c r="E120" s="55" t="s">
        <v>517</v>
      </c>
      <c r="F120" s="60" t="s">
        <v>44</v>
      </c>
      <c r="G120" s="62" t="s">
        <v>518</v>
      </c>
      <c r="H120" s="54" t="s">
        <v>70</v>
      </c>
      <c r="I120" s="54" t="s">
        <v>67</v>
      </c>
    </row>
    <row r="121" spans="1:9" ht="20.25" customHeight="1" x14ac:dyDescent="0.25">
      <c r="A121" s="48" t="s">
        <v>519</v>
      </c>
      <c r="B121" s="49">
        <v>1752010060</v>
      </c>
      <c r="C121" s="57" t="s">
        <v>520</v>
      </c>
      <c r="D121" s="51" t="s">
        <v>67</v>
      </c>
      <c r="E121" s="55" t="s">
        <v>521</v>
      </c>
      <c r="F121" s="60" t="s">
        <v>44</v>
      </c>
      <c r="G121" s="58" t="s">
        <v>522</v>
      </c>
      <c r="H121" s="54" t="s">
        <v>70</v>
      </c>
      <c r="I121" s="54" t="s">
        <v>67</v>
      </c>
    </row>
    <row r="122" spans="1:9" ht="20.25" customHeight="1" x14ac:dyDescent="0.25">
      <c r="A122" s="48" t="s">
        <v>523</v>
      </c>
      <c r="B122" s="49">
        <v>1752010061</v>
      </c>
      <c r="C122" s="50" t="s">
        <v>524</v>
      </c>
      <c r="D122" s="51" t="s">
        <v>67</v>
      </c>
      <c r="E122" s="63">
        <v>132386492</v>
      </c>
      <c r="F122" s="60" t="s">
        <v>44</v>
      </c>
      <c r="G122" s="50" t="s">
        <v>525</v>
      </c>
      <c r="H122" s="54" t="s">
        <v>70</v>
      </c>
      <c r="I122" s="54" t="s">
        <v>67</v>
      </c>
    </row>
    <row r="123" spans="1:9" ht="20.25" customHeight="1" x14ac:dyDescent="0.25">
      <c r="A123" s="48" t="s">
        <v>526</v>
      </c>
      <c r="B123" s="49">
        <v>1752010062</v>
      </c>
      <c r="C123" s="50" t="s">
        <v>527</v>
      </c>
      <c r="D123" s="51" t="s">
        <v>67</v>
      </c>
      <c r="E123" s="55" t="s">
        <v>528</v>
      </c>
      <c r="F123" s="60" t="s">
        <v>44</v>
      </c>
      <c r="G123" s="50" t="s">
        <v>529</v>
      </c>
      <c r="H123" s="54" t="s">
        <v>70</v>
      </c>
      <c r="I123" s="54" t="s">
        <v>67</v>
      </c>
    </row>
    <row r="124" spans="1:9" ht="20.25" customHeight="1" x14ac:dyDescent="0.25">
      <c r="A124" s="48" t="s">
        <v>530</v>
      </c>
      <c r="B124" s="49">
        <v>1752010063</v>
      </c>
      <c r="C124" s="50" t="s">
        <v>531</v>
      </c>
      <c r="D124" s="51" t="s">
        <v>67</v>
      </c>
      <c r="E124" s="61" t="s">
        <v>532</v>
      </c>
      <c r="F124" s="60" t="s">
        <v>44</v>
      </c>
      <c r="G124" s="50" t="s">
        <v>533</v>
      </c>
      <c r="H124" s="54" t="s">
        <v>70</v>
      </c>
      <c r="I124" s="54" t="s">
        <v>67</v>
      </c>
    </row>
    <row r="125" spans="1:9" ht="20.25" customHeight="1" x14ac:dyDescent="0.25">
      <c r="A125" s="48" t="s">
        <v>534</v>
      </c>
      <c r="B125" s="49">
        <v>1752010064</v>
      </c>
      <c r="C125" s="50" t="s">
        <v>535</v>
      </c>
      <c r="D125" s="51" t="s">
        <v>67</v>
      </c>
      <c r="E125" s="55" t="s">
        <v>257</v>
      </c>
      <c r="F125" s="60" t="s">
        <v>44</v>
      </c>
      <c r="G125" s="50" t="s">
        <v>536</v>
      </c>
      <c r="H125" s="54" t="s">
        <v>70</v>
      </c>
      <c r="I125" s="54" t="s">
        <v>67</v>
      </c>
    </row>
    <row r="126" spans="1:9" ht="20.25" customHeight="1" x14ac:dyDescent="0.25">
      <c r="A126" s="48" t="s">
        <v>537</v>
      </c>
      <c r="B126" s="49">
        <v>1752010065</v>
      </c>
      <c r="C126" s="50" t="s">
        <v>538</v>
      </c>
      <c r="D126" s="51" t="s">
        <v>67</v>
      </c>
      <c r="E126" s="55" t="s">
        <v>539</v>
      </c>
      <c r="F126" s="60" t="s">
        <v>44</v>
      </c>
      <c r="G126" s="50" t="s">
        <v>540</v>
      </c>
      <c r="H126" s="54" t="s">
        <v>70</v>
      </c>
      <c r="I126" s="54" t="s">
        <v>67</v>
      </c>
    </row>
    <row r="127" spans="1:9" ht="20.25" customHeight="1" x14ac:dyDescent="0.25">
      <c r="A127" s="48" t="s">
        <v>541</v>
      </c>
      <c r="B127" s="49">
        <v>1752010069</v>
      </c>
      <c r="C127" s="57" t="s">
        <v>542</v>
      </c>
      <c r="D127" s="51" t="s">
        <v>67</v>
      </c>
      <c r="E127" s="55" t="s">
        <v>543</v>
      </c>
      <c r="F127" s="60" t="s">
        <v>44</v>
      </c>
      <c r="G127" s="58" t="s">
        <v>544</v>
      </c>
      <c r="H127" s="54" t="s">
        <v>70</v>
      </c>
      <c r="I127" s="54" t="s">
        <v>67</v>
      </c>
    </row>
    <row r="128" spans="1:9" ht="20.25" customHeight="1" x14ac:dyDescent="0.25">
      <c r="A128" s="48" t="s">
        <v>545</v>
      </c>
      <c r="B128" s="49">
        <v>1752010070</v>
      </c>
      <c r="C128" s="50" t="s">
        <v>546</v>
      </c>
      <c r="D128" s="51" t="s">
        <v>67</v>
      </c>
      <c r="E128" s="55" t="s">
        <v>547</v>
      </c>
      <c r="F128" s="60" t="s">
        <v>44</v>
      </c>
      <c r="G128" s="50" t="s">
        <v>548</v>
      </c>
      <c r="H128" s="54" t="s">
        <v>70</v>
      </c>
      <c r="I128" s="54" t="s">
        <v>67</v>
      </c>
    </row>
    <row r="129" spans="1:9" ht="20.25" customHeight="1" x14ac:dyDescent="0.25">
      <c r="A129" s="48" t="s">
        <v>549</v>
      </c>
      <c r="B129" s="49">
        <v>1752010071</v>
      </c>
      <c r="C129" s="50" t="s">
        <v>550</v>
      </c>
      <c r="D129" s="51" t="s">
        <v>67</v>
      </c>
      <c r="E129" s="63">
        <v>123304002</v>
      </c>
      <c r="F129" s="60" t="s">
        <v>44</v>
      </c>
      <c r="G129" s="50" t="s">
        <v>551</v>
      </c>
      <c r="H129" s="54" t="s">
        <v>70</v>
      </c>
      <c r="I129" s="54" t="s">
        <v>67</v>
      </c>
    </row>
    <row r="130" spans="1:9" ht="20.25" customHeight="1" x14ac:dyDescent="0.25">
      <c r="A130" s="48" t="s">
        <v>552</v>
      </c>
      <c r="B130" s="49">
        <v>1752010072</v>
      </c>
      <c r="C130" s="50" t="s">
        <v>553</v>
      </c>
      <c r="D130" s="51" t="s">
        <v>67</v>
      </c>
      <c r="E130" s="55" t="s">
        <v>554</v>
      </c>
      <c r="F130" s="60" t="s">
        <v>44</v>
      </c>
      <c r="G130" s="50" t="s">
        <v>555</v>
      </c>
      <c r="H130" s="54" t="s">
        <v>70</v>
      </c>
      <c r="I130" s="54" t="s">
        <v>67</v>
      </c>
    </row>
    <row r="131" spans="1:9" ht="20.25" customHeight="1" x14ac:dyDescent="0.25">
      <c r="A131" s="48" t="s">
        <v>556</v>
      </c>
      <c r="B131" s="49">
        <v>1752010074</v>
      </c>
      <c r="C131" s="50" t="s">
        <v>557</v>
      </c>
      <c r="D131" s="51" t="s">
        <v>67</v>
      </c>
      <c r="E131" s="55" t="s">
        <v>558</v>
      </c>
      <c r="F131" s="60" t="s">
        <v>44</v>
      </c>
      <c r="G131" s="50" t="s">
        <v>559</v>
      </c>
      <c r="H131" s="54" t="s">
        <v>70</v>
      </c>
      <c r="I131" s="54" t="s">
        <v>67</v>
      </c>
    </row>
    <row r="132" spans="1:9" ht="20.25" customHeight="1" x14ac:dyDescent="0.25">
      <c r="A132" s="48" t="s">
        <v>560</v>
      </c>
      <c r="B132" s="49">
        <v>1752010075</v>
      </c>
      <c r="C132" s="50" t="s">
        <v>561</v>
      </c>
      <c r="D132" s="51" t="s">
        <v>67</v>
      </c>
      <c r="E132" s="55" t="s">
        <v>562</v>
      </c>
      <c r="F132" s="60" t="s">
        <v>44</v>
      </c>
      <c r="G132" s="50" t="s">
        <v>563</v>
      </c>
      <c r="H132" s="54" t="s">
        <v>70</v>
      </c>
      <c r="I132" s="54" t="s">
        <v>67</v>
      </c>
    </row>
    <row r="133" spans="1:9" ht="20.25" customHeight="1" x14ac:dyDescent="0.25">
      <c r="A133" s="48" t="s">
        <v>564</v>
      </c>
      <c r="B133" s="49">
        <v>1752010076</v>
      </c>
      <c r="C133" s="50" t="s">
        <v>565</v>
      </c>
      <c r="D133" s="51" t="s">
        <v>67</v>
      </c>
      <c r="E133" s="52" t="s">
        <v>566</v>
      </c>
      <c r="F133" s="60" t="s">
        <v>44</v>
      </c>
      <c r="G133" s="50" t="s">
        <v>567</v>
      </c>
      <c r="H133" s="54" t="s">
        <v>70</v>
      </c>
      <c r="I133" s="54" t="s">
        <v>67</v>
      </c>
    </row>
    <row r="134" spans="1:9" ht="20.25" customHeight="1" x14ac:dyDescent="0.25">
      <c r="A134" s="48" t="s">
        <v>568</v>
      </c>
      <c r="B134" s="49">
        <v>1752010077</v>
      </c>
      <c r="C134" s="50" t="s">
        <v>569</v>
      </c>
      <c r="D134" s="51" t="s">
        <v>67</v>
      </c>
      <c r="E134" s="52" t="s">
        <v>570</v>
      </c>
      <c r="F134" s="60" t="s">
        <v>44</v>
      </c>
      <c r="G134" s="58" t="s">
        <v>571</v>
      </c>
      <c r="H134" s="54" t="s">
        <v>70</v>
      </c>
      <c r="I134" s="54" t="s">
        <v>67</v>
      </c>
    </row>
    <row r="135" spans="1:9" ht="20.25" customHeight="1" x14ac:dyDescent="0.25">
      <c r="A135" s="48" t="s">
        <v>572</v>
      </c>
      <c r="B135" s="49">
        <v>1752010078</v>
      </c>
      <c r="C135" s="50" t="s">
        <v>573</v>
      </c>
      <c r="D135" s="51" t="s">
        <v>67</v>
      </c>
      <c r="E135" s="52" t="s">
        <v>574</v>
      </c>
      <c r="F135" s="60" t="s">
        <v>44</v>
      </c>
      <c r="G135" s="58" t="s">
        <v>575</v>
      </c>
      <c r="H135" s="54" t="s">
        <v>70</v>
      </c>
      <c r="I135" s="54" t="s">
        <v>67</v>
      </c>
    </row>
    <row r="136" spans="1:9" ht="20.25" customHeight="1" x14ac:dyDescent="0.25">
      <c r="A136" s="48" t="s">
        <v>576</v>
      </c>
      <c r="B136" s="49">
        <v>1752010085</v>
      </c>
      <c r="C136" s="57" t="s">
        <v>577</v>
      </c>
      <c r="D136" s="51" t="s">
        <v>67</v>
      </c>
      <c r="E136" s="52" t="s">
        <v>578</v>
      </c>
      <c r="F136" s="60" t="s">
        <v>44</v>
      </c>
      <c r="G136" s="58" t="s">
        <v>579</v>
      </c>
      <c r="H136" s="54" t="s">
        <v>70</v>
      </c>
      <c r="I136" s="54" t="s">
        <v>67</v>
      </c>
    </row>
    <row r="137" spans="1:9" ht="20.25" customHeight="1" x14ac:dyDescent="0.25">
      <c r="A137" s="48" t="s">
        <v>580</v>
      </c>
      <c r="B137" s="49">
        <v>1752010079</v>
      </c>
      <c r="C137" s="50" t="s">
        <v>581</v>
      </c>
      <c r="D137" s="51" t="s">
        <v>67</v>
      </c>
      <c r="E137" s="52" t="s">
        <v>582</v>
      </c>
      <c r="F137" s="60" t="s">
        <v>44</v>
      </c>
      <c r="G137" s="50" t="s">
        <v>583</v>
      </c>
      <c r="H137" s="54" t="s">
        <v>70</v>
      </c>
      <c r="I137" s="54" t="s">
        <v>67</v>
      </c>
    </row>
    <row r="138" spans="1:9" ht="20.25" customHeight="1" x14ac:dyDescent="0.25">
      <c r="A138" s="48" t="s">
        <v>584</v>
      </c>
      <c r="B138" s="49">
        <v>1751010001</v>
      </c>
      <c r="C138" s="50" t="s">
        <v>585</v>
      </c>
      <c r="D138" s="51"/>
      <c r="E138" s="55" t="s">
        <v>586</v>
      </c>
      <c r="F138" s="53" t="s">
        <v>46</v>
      </c>
      <c r="G138" s="50" t="s">
        <v>587</v>
      </c>
      <c r="H138" s="54" t="s">
        <v>70</v>
      </c>
      <c r="I138" s="54" t="s">
        <v>67</v>
      </c>
    </row>
    <row r="139" spans="1:9" ht="20.25" customHeight="1" x14ac:dyDescent="0.25">
      <c r="A139" s="48" t="s">
        <v>588</v>
      </c>
      <c r="B139" s="49">
        <v>1751010002</v>
      </c>
      <c r="C139" s="50" t="s">
        <v>589</v>
      </c>
      <c r="D139" s="51"/>
      <c r="E139" s="55" t="s">
        <v>590</v>
      </c>
      <c r="F139" s="53" t="s">
        <v>46</v>
      </c>
      <c r="G139" s="50" t="s">
        <v>591</v>
      </c>
      <c r="H139" s="54" t="s">
        <v>70</v>
      </c>
      <c r="I139" s="54" t="s">
        <v>67</v>
      </c>
    </row>
    <row r="140" spans="1:9" ht="20.25" customHeight="1" x14ac:dyDescent="0.25">
      <c r="A140" s="48" t="s">
        <v>592</v>
      </c>
      <c r="B140" s="49">
        <v>1751010005</v>
      </c>
      <c r="C140" s="50" t="s">
        <v>593</v>
      </c>
      <c r="D140" s="51" t="s">
        <v>67</v>
      </c>
      <c r="E140" s="55" t="s">
        <v>594</v>
      </c>
      <c r="F140" s="53" t="s">
        <v>46</v>
      </c>
      <c r="G140" s="50" t="s">
        <v>595</v>
      </c>
      <c r="H140" s="54" t="s">
        <v>70</v>
      </c>
      <c r="I140" s="54" t="s">
        <v>67</v>
      </c>
    </row>
    <row r="141" spans="1:9" ht="20.25" customHeight="1" x14ac:dyDescent="0.25">
      <c r="A141" s="48" t="s">
        <v>596</v>
      </c>
      <c r="B141" s="49">
        <v>1751010006</v>
      </c>
      <c r="C141" s="50" t="s">
        <v>597</v>
      </c>
      <c r="D141" s="51"/>
      <c r="E141" s="55" t="s">
        <v>598</v>
      </c>
      <c r="F141" s="53" t="s">
        <v>46</v>
      </c>
      <c r="G141" s="50" t="s">
        <v>599</v>
      </c>
      <c r="H141" s="54" t="s">
        <v>70</v>
      </c>
      <c r="I141" s="54" t="s">
        <v>67</v>
      </c>
    </row>
    <row r="142" spans="1:9" ht="20.25" customHeight="1" x14ac:dyDescent="0.25">
      <c r="A142" s="48" t="s">
        <v>600</v>
      </c>
      <c r="B142" s="49">
        <v>1751010008</v>
      </c>
      <c r="C142" s="50" t="s">
        <v>601</v>
      </c>
      <c r="D142" s="51" t="s">
        <v>67</v>
      </c>
      <c r="E142" s="55" t="s">
        <v>602</v>
      </c>
      <c r="F142" s="53" t="s">
        <v>46</v>
      </c>
      <c r="G142" s="50" t="s">
        <v>603</v>
      </c>
      <c r="H142" s="54" t="s">
        <v>70</v>
      </c>
      <c r="I142" s="54" t="s">
        <v>67</v>
      </c>
    </row>
    <row r="143" spans="1:9" ht="20.25" customHeight="1" x14ac:dyDescent="0.25">
      <c r="A143" s="48" t="s">
        <v>604</v>
      </c>
      <c r="B143" s="49">
        <v>1751010009</v>
      </c>
      <c r="C143" s="50" t="s">
        <v>605</v>
      </c>
      <c r="D143" s="51" t="s">
        <v>67</v>
      </c>
      <c r="E143" s="55" t="s">
        <v>606</v>
      </c>
      <c r="F143" s="53" t="s">
        <v>46</v>
      </c>
      <c r="G143" s="50" t="s">
        <v>607</v>
      </c>
      <c r="H143" s="54" t="s">
        <v>70</v>
      </c>
      <c r="I143" s="54" t="s">
        <v>67</v>
      </c>
    </row>
    <row r="144" spans="1:9" ht="20.25" customHeight="1" x14ac:dyDescent="0.25">
      <c r="A144" s="48" t="s">
        <v>608</v>
      </c>
      <c r="B144" s="49">
        <v>1751010011</v>
      </c>
      <c r="C144" s="50" t="s">
        <v>609</v>
      </c>
      <c r="D144" s="51" t="s">
        <v>67</v>
      </c>
      <c r="E144" s="55" t="s">
        <v>610</v>
      </c>
      <c r="F144" s="53" t="s">
        <v>46</v>
      </c>
      <c r="G144" s="50" t="s">
        <v>611</v>
      </c>
      <c r="H144" s="54" t="s">
        <v>70</v>
      </c>
      <c r="I144" s="54" t="s">
        <v>67</v>
      </c>
    </row>
    <row r="145" spans="1:9" ht="20.25" customHeight="1" x14ac:dyDescent="0.25">
      <c r="A145" s="48" t="s">
        <v>612</v>
      </c>
      <c r="B145" s="49">
        <v>1753010008</v>
      </c>
      <c r="C145" s="50" t="s">
        <v>613</v>
      </c>
      <c r="D145" s="51"/>
      <c r="E145" s="55" t="s">
        <v>614</v>
      </c>
      <c r="F145" s="53" t="s">
        <v>48</v>
      </c>
      <c r="G145" s="50" t="s">
        <v>615</v>
      </c>
      <c r="H145" s="54" t="s">
        <v>70</v>
      </c>
      <c r="I145" s="54" t="s">
        <v>67</v>
      </c>
    </row>
    <row r="146" spans="1:9" ht="20.25" customHeight="1" x14ac:dyDescent="0.25">
      <c r="A146" s="48" t="s">
        <v>616</v>
      </c>
      <c r="B146" s="49">
        <v>1753010009</v>
      </c>
      <c r="C146" s="50" t="s">
        <v>617</v>
      </c>
      <c r="D146" s="51" t="s">
        <v>67</v>
      </c>
      <c r="E146" s="55" t="s">
        <v>618</v>
      </c>
      <c r="F146" s="53" t="s">
        <v>48</v>
      </c>
      <c r="G146" s="50" t="s">
        <v>619</v>
      </c>
      <c r="H146" s="54" t="s">
        <v>70</v>
      </c>
      <c r="I146" s="54" t="s">
        <v>67</v>
      </c>
    </row>
    <row r="147" spans="1:9" ht="20.25" customHeight="1" x14ac:dyDescent="0.25">
      <c r="A147" s="48" t="s">
        <v>620</v>
      </c>
      <c r="B147" s="49">
        <v>1753010013</v>
      </c>
      <c r="C147" s="50" t="s">
        <v>621</v>
      </c>
      <c r="D147" s="51" t="s">
        <v>67</v>
      </c>
      <c r="E147" s="55" t="s">
        <v>622</v>
      </c>
      <c r="F147" s="53" t="s">
        <v>48</v>
      </c>
      <c r="G147" s="50" t="s">
        <v>623</v>
      </c>
      <c r="H147" s="54" t="s">
        <v>70</v>
      </c>
      <c r="I147" s="54" t="s">
        <v>67</v>
      </c>
    </row>
    <row r="148" spans="1:9" ht="20.25" customHeight="1" x14ac:dyDescent="0.25">
      <c r="A148" s="48" t="s">
        <v>624</v>
      </c>
      <c r="B148" s="49">
        <v>1753010017</v>
      </c>
      <c r="C148" s="50" t="s">
        <v>625</v>
      </c>
      <c r="D148" s="51" t="s">
        <v>67</v>
      </c>
      <c r="E148" s="52" t="s">
        <v>626</v>
      </c>
      <c r="F148" s="53" t="s">
        <v>48</v>
      </c>
      <c r="G148" s="50" t="s">
        <v>627</v>
      </c>
      <c r="H148" s="54" t="s">
        <v>70</v>
      </c>
      <c r="I148" s="54" t="s">
        <v>67</v>
      </c>
    </row>
    <row r="149" spans="1:9" ht="20.25" customHeight="1" x14ac:dyDescent="0.25">
      <c r="A149" s="48" t="s">
        <v>628</v>
      </c>
      <c r="B149" s="49">
        <v>1753010019</v>
      </c>
      <c r="C149" s="50" t="s">
        <v>629</v>
      </c>
      <c r="D149" s="51"/>
      <c r="E149" s="52" t="s">
        <v>630</v>
      </c>
      <c r="F149" s="53" t="s">
        <v>48</v>
      </c>
      <c r="G149" s="50" t="s">
        <v>631</v>
      </c>
      <c r="H149" s="54" t="s">
        <v>70</v>
      </c>
      <c r="I149" s="54" t="s">
        <v>67</v>
      </c>
    </row>
    <row r="150" spans="1:9" ht="20.25" customHeight="1" x14ac:dyDescent="0.25">
      <c r="A150" s="48" t="s">
        <v>632</v>
      </c>
      <c r="B150" s="49">
        <v>1753010022</v>
      </c>
      <c r="C150" s="50" t="s">
        <v>633</v>
      </c>
      <c r="D150" s="51" t="s">
        <v>67</v>
      </c>
      <c r="E150" s="52" t="s">
        <v>634</v>
      </c>
      <c r="F150" s="53" t="s">
        <v>48</v>
      </c>
      <c r="G150" s="50" t="s">
        <v>635</v>
      </c>
      <c r="H150" s="54" t="s">
        <v>70</v>
      </c>
      <c r="I150" s="54" t="s">
        <v>67</v>
      </c>
    </row>
    <row r="151" spans="1:9" ht="20.25" customHeight="1" x14ac:dyDescent="0.25">
      <c r="A151" s="48" t="s">
        <v>636</v>
      </c>
      <c r="B151" s="49">
        <v>1753010024</v>
      </c>
      <c r="C151" s="50" t="s">
        <v>637</v>
      </c>
      <c r="D151" s="51" t="s">
        <v>67</v>
      </c>
      <c r="E151" s="52" t="s">
        <v>638</v>
      </c>
      <c r="F151" s="53" t="s">
        <v>48</v>
      </c>
      <c r="G151" s="50" t="s">
        <v>639</v>
      </c>
      <c r="H151" s="54" t="s">
        <v>70</v>
      </c>
      <c r="I151" s="54" t="s">
        <v>67</v>
      </c>
    </row>
    <row r="152" spans="1:9" ht="20.25" customHeight="1" x14ac:dyDescent="0.25">
      <c r="A152" s="48" t="s">
        <v>640</v>
      </c>
      <c r="B152" s="49">
        <v>1753010027</v>
      </c>
      <c r="C152" s="50" t="s">
        <v>641</v>
      </c>
      <c r="D152" s="51" t="s">
        <v>67</v>
      </c>
      <c r="E152" s="55" t="s">
        <v>642</v>
      </c>
      <c r="F152" s="53" t="s">
        <v>48</v>
      </c>
      <c r="G152" s="50" t="s">
        <v>643</v>
      </c>
      <c r="H152" s="54" t="s">
        <v>70</v>
      </c>
      <c r="I152" s="54" t="s">
        <v>67</v>
      </c>
    </row>
    <row r="153" spans="1:9" ht="20.25" customHeight="1" x14ac:dyDescent="0.25">
      <c r="A153" s="48" t="s">
        <v>644</v>
      </c>
      <c r="B153" s="49">
        <v>1753010028</v>
      </c>
      <c r="C153" s="50" t="s">
        <v>645</v>
      </c>
      <c r="D153" s="51" t="s">
        <v>67</v>
      </c>
      <c r="E153" s="55" t="s">
        <v>646</v>
      </c>
      <c r="F153" s="53" t="s">
        <v>48</v>
      </c>
      <c r="G153" s="50" t="s">
        <v>647</v>
      </c>
      <c r="H153" s="54" t="s">
        <v>70</v>
      </c>
      <c r="I153" s="54" t="s">
        <v>67</v>
      </c>
    </row>
    <row r="154" spans="1:9" ht="20.25" customHeight="1" x14ac:dyDescent="0.25">
      <c r="A154" s="48" t="s">
        <v>648</v>
      </c>
      <c r="B154" s="49">
        <v>1753010030</v>
      </c>
      <c r="C154" s="50" t="s">
        <v>649</v>
      </c>
      <c r="D154" s="51"/>
      <c r="E154" s="55" t="s">
        <v>650</v>
      </c>
      <c r="F154" s="53" t="s">
        <v>48</v>
      </c>
      <c r="G154" s="50" t="s">
        <v>651</v>
      </c>
      <c r="H154" s="54" t="s">
        <v>70</v>
      </c>
      <c r="I154" s="54" t="s">
        <v>67</v>
      </c>
    </row>
    <row r="155" spans="1:9" ht="20.25" customHeight="1" x14ac:dyDescent="0.25">
      <c r="A155" s="48" t="s">
        <v>652</v>
      </c>
      <c r="B155" s="49">
        <v>1753010032</v>
      </c>
      <c r="C155" s="50" t="s">
        <v>653</v>
      </c>
      <c r="D155" s="51" t="s">
        <v>67</v>
      </c>
      <c r="E155" s="55" t="s">
        <v>654</v>
      </c>
      <c r="F155" s="53" t="s">
        <v>48</v>
      </c>
      <c r="G155" s="50" t="s">
        <v>655</v>
      </c>
      <c r="H155" s="54" t="s">
        <v>70</v>
      </c>
      <c r="I155" s="54" t="s">
        <v>67</v>
      </c>
    </row>
    <row r="156" spans="1:9" ht="20.25" customHeight="1" x14ac:dyDescent="0.25">
      <c r="A156" s="48" t="s">
        <v>656</v>
      </c>
      <c r="B156" s="49">
        <v>1753010037</v>
      </c>
      <c r="C156" s="50" t="s">
        <v>657</v>
      </c>
      <c r="D156" s="51"/>
      <c r="E156" s="55" t="s">
        <v>658</v>
      </c>
      <c r="F156" s="53" t="s">
        <v>48</v>
      </c>
      <c r="G156" s="50" t="s">
        <v>659</v>
      </c>
      <c r="H156" s="54" t="s">
        <v>70</v>
      </c>
      <c r="I156" s="54" t="s">
        <v>67</v>
      </c>
    </row>
    <row r="157" spans="1:9" ht="20.25" customHeight="1" x14ac:dyDescent="0.25">
      <c r="A157" s="48" t="s">
        <v>660</v>
      </c>
      <c r="B157" s="49">
        <v>1753010039</v>
      </c>
      <c r="C157" s="50" t="s">
        <v>661</v>
      </c>
      <c r="D157" s="51" t="s">
        <v>67</v>
      </c>
      <c r="E157" s="55" t="s">
        <v>662</v>
      </c>
      <c r="F157" s="53" t="s">
        <v>48</v>
      </c>
      <c r="G157" s="50" t="s">
        <v>663</v>
      </c>
      <c r="H157" s="54" t="s">
        <v>70</v>
      </c>
      <c r="I157" s="54" t="s">
        <v>67</v>
      </c>
    </row>
    <row r="158" spans="1:9" ht="20.25" customHeight="1" x14ac:dyDescent="0.25">
      <c r="A158" s="48" t="s">
        <v>664</v>
      </c>
      <c r="B158" s="49">
        <v>1753010041</v>
      </c>
      <c r="C158" s="50" t="s">
        <v>665</v>
      </c>
      <c r="D158" s="51"/>
      <c r="E158" s="55" t="s">
        <v>666</v>
      </c>
      <c r="F158" s="53" t="s">
        <v>48</v>
      </c>
      <c r="G158" s="50" t="s">
        <v>667</v>
      </c>
      <c r="H158" s="54" t="s">
        <v>70</v>
      </c>
      <c r="I158" s="54" t="s">
        <v>67</v>
      </c>
    </row>
    <row r="159" spans="1:9" ht="20.25" customHeight="1" x14ac:dyDescent="0.25">
      <c r="A159" s="48" t="s">
        <v>668</v>
      </c>
      <c r="B159" s="49">
        <v>1753010042</v>
      </c>
      <c r="C159" s="50" t="s">
        <v>669</v>
      </c>
      <c r="D159" s="51" t="s">
        <v>67</v>
      </c>
      <c r="E159" s="55" t="s">
        <v>670</v>
      </c>
      <c r="F159" s="53" t="s">
        <v>48</v>
      </c>
      <c r="G159" s="50" t="s">
        <v>671</v>
      </c>
      <c r="H159" s="54" t="s">
        <v>70</v>
      </c>
      <c r="I159" s="54" t="s">
        <v>67</v>
      </c>
    </row>
    <row r="160" spans="1:9" ht="20.25" customHeight="1" x14ac:dyDescent="0.25">
      <c r="A160" s="48" t="s">
        <v>672</v>
      </c>
      <c r="B160" s="49">
        <v>1753010001</v>
      </c>
      <c r="C160" s="50" t="s">
        <v>673</v>
      </c>
      <c r="D160" s="51" t="s">
        <v>67</v>
      </c>
      <c r="E160" s="52" t="s">
        <v>674</v>
      </c>
      <c r="F160" s="53" t="s">
        <v>48</v>
      </c>
      <c r="G160" s="50" t="s">
        <v>675</v>
      </c>
      <c r="H160" s="54" t="s">
        <v>70</v>
      </c>
      <c r="I160" s="54" t="s">
        <v>67</v>
      </c>
    </row>
    <row r="161" spans="1:9" ht="20.25" customHeight="1" x14ac:dyDescent="0.25">
      <c r="A161" s="48" t="s">
        <v>676</v>
      </c>
      <c r="B161" s="49">
        <v>1753010002</v>
      </c>
      <c r="C161" s="50" t="s">
        <v>677</v>
      </c>
      <c r="D161" s="51" t="s">
        <v>67</v>
      </c>
      <c r="E161" s="52" t="s">
        <v>678</v>
      </c>
      <c r="F161" s="53" t="s">
        <v>48</v>
      </c>
      <c r="G161" s="50" t="s">
        <v>679</v>
      </c>
      <c r="H161" s="54" t="s">
        <v>70</v>
      </c>
      <c r="I161" s="54" t="s">
        <v>67</v>
      </c>
    </row>
    <row r="162" spans="1:9" ht="20.25" customHeight="1" x14ac:dyDescent="0.25">
      <c r="A162" s="48" t="s">
        <v>680</v>
      </c>
      <c r="B162" s="49">
        <v>1753010004</v>
      </c>
      <c r="C162" s="50" t="s">
        <v>681</v>
      </c>
      <c r="D162" s="51" t="s">
        <v>67</v>
      </c>
      <c r="E162" s="52" t="s">
        <v>682</v>
      </c>
      <c r="F162" s="53" t="s">
        <v>48</v>
      </c>
      <c r="G162" s="50" t="s">
        <v>683</v>
      </c>
      <c r="H162" s="54" t="s">
        <v>70</v>
      </c>
      <c r="I162" s="54" t="s">
        <v>67</v>
      </c>
    </row>
    <row r="163" spans="1:9" ht="20.25" customHeight="1" x14ac:dyDescent="0.25">
      <c r="A163" s="48" t="s">
        <v>684</v>
      </c>
      <c r="B163" s="49">
        <v>1753010005</v>
      </c>
      <c r="C163" s="50" t="s">
        <v>685</v>
      </c>
      <c r="D163" s="51" t="s">
        <v>67</v>
      </c>
      <c r="E163" s="52" t="s">
        <v>686</v>
      </c>
      <c r="F163" s="53" t="s">
        <v>48</v>
      </c>
      <c r="G163" s="50" t="s">
        <v>687</v>
      </c>
      <c r="H163" s="54" t="s">
        <v>70</v>
      </c>
      <c r="I163" s="54" t="s">
        <v>67</v>
      </c>
    </row>
    <row r="164" spans="1:9" ht="20.25" customHeight="1" x14ac:dyDescent="0.25">
      <c r="A164" s="48" t="s">
        <v>688</v>
      </c>
      <c r="B164" s="49">
        <v>1753010006</v>
      </c>
      <c r="C164" s="50" t="s">
        <v>689</v>
      </c>
      <c r="D164" s="51" t="s">
        <v>67</v>
      </c>
      <c r="E164" s="52" t="s">
        <v>690</v>
      </c>
      <c r="F164" s="53" t="s">
        <v>48</v>
      </c>
      <c r="G164" s="50" t="s">
        <v>691</v>
      </c>
      <c r="H164" s="54" t="s">
        <v>70</v>
      </c>
      <c r="I164" s="54" t="s">
        <v>67</v>
      </c>
    </row>
    <row r="165" spans="1:9" ht="20.25" customHeight="1" x14ac:dyDescent="0.25">
      <c r="A165" s="48" t="s">
        <v>692</v>
      </c>
      <c r="B165" s="49">
        <v>1753010046</v>
      </c>
      <c r="C165" s="50" t="s">
        <v>693</v>
      </c>
      <c r="D165" s="51" t="s">
        <v>67</v>
      </c>
      <c r="E165" s="52" t="s">
        <v>694</v>
      </c>
      <c r="F165" s="53" t="s">
        <v>48</v>
      </c>
      <c r="G165" s="50" t="s">
        <v>695</v>
      </c>
      <c r="H165" s="54" t="s">
        <v>70</v>
      </c>
      <c r="I165" s="54" t="s">
        <v>67</v>
      </c>
    </row>
    <row r="166" spans="1:9" ht="20.25" customHeight="1" x14ac:dyDescent="0.25">
      <c r="A166" s="48" t="s">
        <v>696</v>
      </c>
      <c r="B166" s="49">
        <v>1753010047</v>
      </c>
      <c r="C166" s="50" t="s">
        <v>697</v>
      </c>
      <c r="D166" s="51" t="s">
        <v>67</v>
      </c>
      <c r="E166" s="52" t="s">
        <v>698</v>
      </c>
      <c r="F166" s="53" t="s">
        <v>48</v>
      </c>
      <c r="G166" s="50" t="s">
        <v>699</v>
      </c>
      <c r="H166" s="54" t="s">
        <v>70</v>
      </c>
      <c r="I166" s="54" t="s">
        <v>67</v>
      </c>
    </row>
    <row r="167" spans="1:9" ht="20.25" customHeight="1" x14ac:dyDescent="0.25">
      <c r="A167" s="48" t="s">
        <v>700</v>
      </c>
      <c r="B167" s="49">
        <v>1753010007</v>
      </c>
      <c r="C167" s="50" t="s">
        <v>701</v>
      </c>
      <c r="D167" s="51"/>
      <c r="E167" s="52" t="s">
        <v>702</v>
      </c>
      <c r="F167" s="53" t="s">
        <v>48</v>
      </c>
      <c r="G167" s="50" t="s">
        <v>703</v>
      </c>
      <c r="H167" s="54" t="s">
        <v>70</v>
      </c>
      <c r="I167" s="54" t="s">
        <v>67</v>
      </c>
    </row>
    <row r="168" spans="1:9" ht="20.25" customHeight="1" x14ac:dyDescent="0.25">
      <c r="A168" s="48" t="s">
        <v>704</v>
      </c>
      <c r="B168" s="49">
        <v>1753010010</v>
      </c>
      <c r="C168" s="50" t="s">
        <v>705</v>
      </c>
      <c r="D168" s="51" t="s">
        <v>67</v>
      </c>
      <c r="E168" s="55" t="s">
        <v>706</v>
      </c>
      <c r="F168" s="53" t="s">
        <v>48</v>
      </c>
      <c r="G168" s="50" t="s">
        <v>707</v>
      </c>
      <c r="H168" s="54" t="s">
        <v>70</v>
      </c>
      <c r="I168" s="54" t="s">
        <v>67</v>
      </c>
    </row>
    <row r="169" spans="1:9" ht="20.25" customHeight="1" x14ac:dyDescent="0.25">
      <c r="A169" s="48" t="s">
        <v>708</v>
      </c>
      <c r="B169" s="49">
        <v>1753010011</v>
      </c>
      <c r="C169" s="50" t="s">
        <v>709</v>
      </c>
      <c r="D169" s="51" t="s">
        <v>67</v>
      </c>
      <c r="E169" s="55" t="s">
        <v>710</v>
      </c>
      <c r="F169" s="53" t="s">
        <v>48</v>
      </c>
      <c r="G169" s="50" t="s">
        <v>711</v>
      </c>
      <c r="H169" s="54" t="s">
        <v>70</v>
      </c>
      <c r="I169" s="54" t="s">
        <v>67</v>
      </c>
    </row>
    <row r="170" spans="1:9" ht="20.25" customHeight="1" x14ac:dyDescent="0.25">
      <c r="A170" s="48" t="s">
        <v>712</v>
      </c>
      <c r="B170" s="49">
        <v>1753010014</v>
      </c>
      <c r="C170" s="50" t="s">
        <v>713</v>
      </c>
      <c r="D170" s="51"/>
      <c r="E170" s="55" t="s">
        <v>714</v>
      </c>
      <c r="F170" s="53" t="s">
        <v>48</v>
      </c>
      <c r="G170" s="50" t="s">
        <v>715</v>
      </c>
      <c r="H170" s="54" t="s">
        <v>70</v>
      </c>
      <c r="I170" s="54" t="s">
        <v>67</v>
      </c>
    </row>
    <row r="171" spans="1:9" ht="20.25" customHeight="1" x14ac:dyDescent="0.25">
      <c r="A171" s="48" t="s">
        <v>716</v>
      </c>
      <c r="B171" s="49">
        <v>1753010015</v>
      </c>
      <c r="C171" s="50" t="s">
        <v>717</v>
      </c>
      <c r="D171" s="51"/>
      <c r="E171" s="55" t="s">
        <v>718</v>
      </c>
      <c r="F171" s="53" t="s">
        <v>48</v>
      </c>
      <c r="G171" s="50" t="s">
        <v>719</v>
      </c>
      <c r="H171" s="54" t="s">
        <v>70</v>
      </c>
      <c r="I171" s="54" t="s">
        <v>67</v>
      </c>
    </row>
    <row r="172" spans="1:9" ht="20.25" customHeight="1" x14ac:dyDescent="0.25">
      <c r="A172" s="48" t="s">
        <v>720</v>
      </c>
      <c r="B172" s="49">
        <v>1753010016</v>
      </c>
      <c r="C172" s="50" t="s">
        <v>721</v>
      </c>
      <c r="D172" s="51" t="s">
        <v>67</v>
      </c>
      <c r="E172" s="55" t="s">
        <v>722</v>
      </c>
      <c r="F172" s="53" t="s">
        <v>48</v>
      </c>
      <c r="G172" s="50" t="s">
        <v>723</v>
      </c>
      <c r="H172" s="54" t="s">
        <v>70</v>
      </c>
      <c r="I172" s="54" t="s">
        <v>67</v>
      </c>
    </row>
    <row r="173" spans="1:9" ht="20.25" customHeight="1" x14ac:dyDescent="0.25">
      <c r="A173" s="48" t="s">
        <v>724</v>
      </c>
      <c r="B173" s="49">
        <v>1753010020</v>
      </c>
      <c r="C173" s="50" t="s">
        <v>725</v>
      </c>
      <c r="D173" s="51" t="s">
        <v>67</v>
      </c>
      <c r="E173" s="52" t="s">
        <v>726</v>
      </c>
      <c r="F173" s="53" t="s">
        <v>48</v>
      </c>
      <c r="G173" s="50" t="s">
        <v>727</v>
      </c>
      <c r="H173" s="54" t="s">
        <v>70</v>
      </c>
      <c r="I173" s="54" t="s">
        <v>67</v>
      </c>
    </row>
    <row r="174" spans="1:9" ht="20.25" customHeight="1" x14ac:dyDescent="0.25">
      <c r="A174" s="48" t="s">
        <v>728</v>
      </c>
      <c r="B174" s="49">
        <v>1753010049</v>
      </c>
      <c r="C174" s="50" t="s">
        <v>729</v>
      </c>
      <c r="D174" s="51"/>
      <c r="E174" s="52" t="s">
        <v>730</v>
      </c>
      <c r="F174" s="53" t="s">
        <v>48</v>
      </c>
      <c r="G174" s="50" t="s">
        <v>731</v>
      </c>
      <c r="H174" s="54" t="s">
        <v>70</v>
      </c>
      <c r="I174" s="54" t="s">
        <v>67</v>
      </c>
    </row>
    <row r="175" spans="1:9" ht="20.25" customHeight="1" x14ac:dyDescent="0.25">
      <c r="A175" s="48" t="s">
        <v>732</v>
      </c>
      <c r="B175" s="49">
        <v>1753010021</v>
      </c>
      <c r="C175" s="50" t="s">
        <v>733</v>
      </c>
      <c r="D175" s="51" t="s">
        <v>67</v>
      </c>
      <c r="E175" s="64" t="s">
        <v>734</v>
      </c>
      <c r="F175" s="53" t="s">
        <v>48</v>
      </c>
      <c r="G175" s="50" t="s">
        <v>735</v>
      </c>
      <c r="H175" s="54" t="s">
        <v>70</v>
      </c>
      <c r="I175" s="54" t="s">
        <v>67</v>
      </c>
    </row>
    <row r="176" spans="1:9" ht="20.25" customHeight="1" x14ac:dyDescent="0.25">
      <c r="A176" s="48" t="s">
        <v>736</v>
      </c>
      <c r="B176" s="49">
        <v>1753010050</v>
      </c>
      <c r="C176" s="50" t="s">
        <v>737</v>
      </c>
      <c r="D176" s="51" t="s">
        <v>67</v>
      </c>
      <c r="E176" s="55" t="s">
        <v>738</v>
      </c>
      <c r="F176" s="53" t="s">
        <v>48</v>
      </c>
      <c r="G176" s="50" t="s">
        <v>739</v>
      </c>
      <c r="H176" s="54" t="s">
        <v>70</v>
      </c>
      <c r="I176" s="54" t="s">
        <v>67</v>
      </c>
    </row>
    <row r="177" spans="1:9" ht="20.25" customHeight="1" x14ac:dyDescent="0.25">
      <c r="A177" s="48" t="s">
        <v>740</v>
      </c>
      <c r="B177" s="49">
        <v>1753010025</v>
      </c>
      <c r="C177" s="50" t="s">
        <v>741</v>
      </c>
      <c r="D177" s="51"/>
      <c r="E177" s="55" t="s">
        <v>742</v>
      </c>
      <c r="F177" s="53" t="s">
        <v>48</v>
      </c>
      <c r="G177" s="50" t="s">
        <v>743</v>
      </c>
      <c r="H177" s="54" t="s">
        <v>70</v>
      </c>
      <c r="I177" s="54" t="s">
        <v>67</v>
      </c>
    </row>
    <row r="178" spans="1:9" ht="20.25" customHeight="1" x14ac:dyDescent="0.25">
      <c r="A178" s="48" t="s">
        <v>744</v>
      </c>
      <c r="B178" s="49">
        <v>1753010026</v>
      </c>
      <c r="C178" s="50" t="s">
        <v>745</v>
      </c>
      <c r="D178" s="51" t="s">
        <v>67</v>
      </c>
      <c r="E178" s="55" t="s">
        <v>746</v>
      </c>
      <c r="F178" s="53" t="s">
        <v>48</v>
      </c>
      <c r="G178" s="50" t="s">
        <v>747</v>
      </c>
      <c r="H178" s="54" t="s">
        <v>70</v>
      </c>
      <c r="I178" s="54" t="s">
        <v>67</v>
      </c>
    </row>
    <row r="179" spans="1:9" ht="20.25" customHeight="1" x14ac:dyDescent="0.25">
      <c r="A179" s="48" t="s">
        <v>748</v>
      </c>
      <c r="B179" s="49">
        <v>1753010031</v>
      </c>
      <c r="C179" s="50" t="s">
        <v>749</v>
      </c>
      <c r="D179" s="51" t="s">
        <v>67</v>
      </c>
      <c r="E179" s="55" t="s">
        <v>750</v>
      </c>
      <c r="F179" s="53" t="s">
        <v>48</v>
      </c>
      <c r="G179" s="50" t="s">
        <v>751</v>
      </c>
      <c r="H179" s="54" t="s">
        <v>70</v>
      </c>
      <c r="I179" s="54" t="s">
        <v>67</v>
      </c>
    </row>
    <row r="180" spans="1:9" ht="20.25" customHeight="1" x14ac:dyDescent="0.25">
      <c r="A180" s="48" t="s">
        <v>752</v>
      </c>
      <c r="B180" s="49">
        <v>1753010035</v>
      </c>
      <c r="C180" s="50" t="s">
        <v>753</v>
      </c>
      <c r="D180" s="51" t="s">
        <v>67</v>
      </c>
      <c r="E180" s="55" t="s">
        <v>754</v>
      </c>
      <c r="F180" s="53" t="s">
        <v>48</v>
      </c>
      <c r="G180" s="50" t="s">
        <v>755</v>
      </c>
      <c r="H180" s="54" t="s">
        <v>70</v>
      </c>
      <c r="I180" s="54" t="s">
        <v>67</v>
      </c>
    </row>
    <row r="181" spans="1:9" ht="20.25" customHeight="1" x14ac:dyDescent="0.25">
      <c r="A181" s="48" t="s">
        <v>756</v>
      </c>
      <c r="B181" s="49">
        <v>1753010038</v>
      </c>
      <c r="C181" s="50" t="s">
        <v>757</v>
      </c>
      <c r="D181" s="51" t="s">
        <v>67</v>
      </c>
      <c r="E181" s="55" t="s">
        <v>758</v>
      </c>
      <c r="F181" s="53" t="s">
        <v>48</v>
      </c>
      <c r="G181" s="50" t="s">
        <v>759</v>
      </c>
      <c r="H181" s="54" t="s">
        <v>70</v>
      </c>
      <c r="I181" s="54" t="s">
        <v>67</v>
      </c>
    </row>
    <row r="182" spans="1:9" ht="20.25" customHeight="1" x14ac:dyDescent="0.25">
      <c r="A182" s="48" t="s">
        <v>760</v>
      </c>
      <c r="B182" s="49">
        <v>1753010040</v>
      </c>
      <c r="C182" s="50" t="s">
        <v>761</v>
      </c>
      <c r="D182" s="51" t="s">
        <v>67</v>
      </c>
      <c r="E182" s="55" t="s">
        <v>762</v>
      </c>
      <c r="F182" s="53" t="s">
        <v>48</v>
      </c>
      <c r="G182" s="50" t="s">
        <v>763</v>
      </c>
      <c r="H182" s="54" t="s">
        <v>70</v>
      </c>
      <c r="I182" s="54" t="s">
        <v>67</v>
      </c>
    </row>
    <row r="183" spans="1:9" ht="20.25" customHeight="1" x14ac:dyDescent="0.25">
      <c r="A183" s="48" t="s">
        <v>764</v>
      </c>
      <c r="B183" s="49">
        <v>1753010043</v>
      </c>
      <c r="C183" s="50" t="s">
        <v>765</v>
      </c>
      <c r="D183" s="51"/>
      <c r="E183" s="55" t="s">
        <v>766</v>
      </c>
      <c r="F183" s="53" t="s">
        <v>48</v>
      </c>
      <c r="G183" s="50" t="s">
        <v>767</v>
      </c>
      <c r="H183" s="54" t="s">
        <v>70</v>
      </c>
      <c r="I183" s="54" t="s">
        <v>67</v>
      </c>
    </row>
    <row r="184" spans="1:9" ht="20.25" customHeight="1" x14ac:dyDescent="0.25">
      <c r="A184" s="48" t="s">
        <v>768</v>
      </c>
      <c r="B184" s="49">
        <v>1753010045</v>
      </c>
      <c r="C184" s="50" t="s">
        <v>769</v>
      </c>
      <c r="D184" s="51" t="s">
        <v>67</v>
      </c>
      <c r="E184" s="56" t="s">
        <v>770</v>
      </c>
      <c r="F184" s="53" t="s">
        <v>48</v>
      </c>
      <c r="G184" s="50" t="s">
        <v>771</v>
      </c>
      <c r="H184" s="54" t="s">
        <v>70</v>
      </c>
      <c r="I184" s="54" t="s">
        <v>67</v>
      </c>
    </row>
    <row r="185" spans="1:9" ht="20.25" customHeight="1" x14ac:dyDescent="0.25">
      <c r="A185" s="48" t="s">
        <v>772</v>
      </c>
      <c r="B185" s="49">
        <v>1751030001</v>
      </c>
      <c r="C185" s="50" t="s">
        <v>332</v>
      </c>
      <c r="D185" s="51" t="s">
        <v>67</v>
      </c>
      <c r="E185" s="52" t="s">
        <v>773</v>
      </c>
      <c r="F185" s="53" t="s">
        <v>50</v>
      </c>
      <c r="G185" s="50" t="s">
        <v>774</v>
      </c>
      <c r="H185" s="54" t="s">
        <v>70</v>
      </c>
      <c r="I185" s="54" t="s">
        <v>67</v>
      </c>
    </row>
    <row r="186" spans="1:9" ht="20.25" customHeight="1" x14ac:dyDescent="0.25">
      <c r="A186" s="48" t="s">
        <v>775</v>
      </c>
      <c r="B186" s="49">
        <v>1751030003</v>
      </c>
      <c r="C186" s="50" t="s">
        <v>776</v>
      </c>
      <c r="D186" s="51" t="s">
        <v>67</v>
      </c>
      <c r="E186" s="55" t="s">
        <v>777</v>
      </c>
      <c r="F186" s="53" t="s">
        <v>50</v>
      </c>
      <c r="G186" s="50" t="s">
        <v>778</v>
      </c>
      <c r="H186" s="54" t="s">
        <v>70</v>
      </c>
      <c r="I186" s="54" t="s">
        <v>67</v>
      </c>
    </row>
    <row r="187" spans="1:9" ht="20.25" customHeight="1" x14ac:dyDescent="0.25">
      <c r="A187" s="48" t="s">
        <v>779</v>
      </c>
      <c r="B187" s="49">
        <v>1751030004</v>
      </c>
      <c r="C187" s="50" t="s">
        <v>780</v>
      </c>
      <c r="D187" s="51" t="s">
        <v>67</v>
      </c>
      <c r="E187" s="55" t="s">
        <v>781</v>
      </c>
      <c r="F187" s="53" t="s">
        <v>50</v>
      </c>
      <c r="G187" s="50" t="s">
        <v>782</v>
      </c>
      <c r="H187" s="54" t="s">
        <v>70</v>
      </c>
      <c r="I187" s="54" t="s">
        <v>67</v>
      </c>
    </row>
    <row r="188" spans="1:9" ht="20.25" customHeight="1" x14ac:dyDescent="0.25">
      <c r="A188" s="48" t="s">
        <v>783</v>
      </c>
      <c r="B188" s="49">
        <v>1751030022</v>
      </c>
      <c r="C188" s="50" t="s">
        <v>784</v>
      </c>
      <c r="D188" s="51"/>
      <c r="E188" s="55" t="s">
        <v>785</v>
      </c>
      <c r="F188" s="53" t="s">
        <v>50</v>
      </c>
      <c r="G188" s="50" t="s">
        <v>786</v>
      </c>
      <c r="H188" s="54" t="s">
        <v>70</v>
      </c>
      <c r="I188" s="54" t="s">
        <v>67</v>
      </c>
    </row>
    <row r="189" spans="1:9" ht="20.25" customHeight="1" x14ac:dyDescent="0.25">
      <c r="A189" s="48" t="s">
        <v>787</v>
      </c>
      <c r="B189" s="49">
        <v>1751030005</v>
      </c>
      <c r="C189" s="50" t="s">
        <v>788</v>
      </c>
      <c r="D189" s="51"/>
      <c r="E189" s="55" t="s">
        <v>789</v>
      </c>
      <c r="F189" s="53" t="s">
        <v>50</v>
      </c>
      <c r="G189" s="50" t="s">
        <v>790</v>
      </c>
      <c r="H189" s="54" t="s">
        <v>70</v>
      </c>
      <c r="I189" s="54" t="s">
        <v>67</v>
      </c>
    </row>
    <row r="190" spans="1:9" ht="20.25" customHeight="1" x14ac:dyDescent="0.25">
      <c r="A190" s="48" t="s">
        <v>791</v>
      </c>
      <c r="B190" s="49">
        <v>1751030007</v>
      </c>
      <c r="C190" s="50" t="s">
        <v>792</v>
      </c>
      <c r="D190" s="51" t="s">
        <v>67</v>
      </c>
      <c r="E190" s="56" t="s">
        <v>793</v>
      </c>
      <c r="F190" s="53" t="s">
        <v>50</v>
      </c>
      <c r="G190" s="50" t="s">
        <v>794</v>
      </c>
      <c r="H190" s="54" t="s">
        <v>70</v>
      </c>
      <c r="I190" s="54" t="s">
        <v>67</v>
      </c>
    </row>
    <row r="191" spans="1:9" ht="20.25" customHeight="1" x14ac:dyDescent="0.25">
      <c r="A191" s="48" t="s">
        <v>795</v>
      </c>
      <c r="B191" s="49">
        <v>1751030023</v>
      </c>
      <c r="C191" s="50" t="s">
        <v>796</v>
      </c>
      <c r="D191" s="51" t="s">
        <v>67</v>
      </c>
      <c r="E191" s="55" t="s">
        <v>797</v>
      </c>
      <c r="F191" s="53" t="s">
        <v>50</v>
      </c>
      <c r="G191" s="50" t="s">
        <v>798</v>
      </c>
      <c r="H191" s="54" t="s">
        <v>70</v>
      </c>
      <c r="I191" s="54" t="s">
        <v>67</v>
      </c>
    </row>
    <row r="192" spans="1:9" ht="20.25" customHeight="1" x14ac:dyDescent="0.25">
      <c r="A192" s="48" t="s">
        <v>799</v>
      </c>
      <c r="B192" s="49">
        <v>1751030008</v>
      </c>
      <c r="C192" s="50" t="s">
        <v>800</v>
      </c>
      <c r="D192" s="51" t="s">
        <v>67</v>
      </c>
      <c r="E192" s="55" t="s">
        <v>801</v>
      </c>
      <c r="F192" s="53" t="s">
        <v>50</v>
      </c>
      <c r="G192" s="50" t="s">
        <v>802</v>
      </c>
      <c r="H192" s="54" t="s">
        <v>70</v>
      </c>
      <c r="I192" s="54" t="s">
        <v>67</v>
      </c>
    </row>
    <row r="193" spans="1:9" ht="20.25" customHeight="1" x14ac:dyDescent="0.25">
      <c r="A193" s="48" t="s">
        <v>803</v>
      </c>
      <c r="B193" s="49">
        <v>1751030009</v>
      </c>
      <c r="C193" s="50" t="s">
        <v>538</v>
      </c>
      <c r="D193" s="51" t="s">
        <v>67</v>
      </c>
      <c r="E193" s="55" t="s">
        <v>539</v>
      </c>
      <c r="F193" s="53" t="s">
        <v>50</v>
      </c>
      <c r="G193" s="50" t="s">
        <v>804</v>
      </c>
      <c r="H193" s="54" t="s">
        <v>70</v>
      </c>
      <c r="I193" s="54" t="s">
        <v>67</v>
      </c>
    </row>
    <row r="194" spans="1:9" ht="20.25" customHeight="1" x14ac:dyDescent="0.25">
      <c r="A194" s="48" t="s">
        <v>805</v>
      </c>
      <c r="B194" s="49">
        <v>1751030011</v>
      </c>
      <c r="C194" s="50" t="s">
        <v>806</v>
      </c>
      <c r="D194" s="51" t="s">
        <v>67</v>
      </c>
      <c r="E194" s="55" t="s">
        <v>807</v>
      </c>
      <c r="F194" s="53" t="s">
        <v>50</v>
      </c>
      <c r="G194" s="50" t="s">
        <v>808</v>
      </c>
      <c r="H194" s="54" t="s">
        <v>70</v>
      </c>
      <c r="I194" s="54" t="s">
        <v>67</v>
      </c>
    </row>
    <row r="195" spans="1:9" ht="20.25" customHeight="1" x14ac:dyDescent="0.25">
      <c r="A195" s="48" t="s">
        <v>809</v>
      </c>
      <c r="B195" s="49">
        <v>1751030012</v>
      </c>
      <c r="C195" s="50" t="s">
        <v>810</v>
      </c>
      <c r="D195" s="51" t="s">
        <v>67</v>
      </c>
      <c r="E195" s="55" t="s">
        <v>811</v>
      </c>
      <c r="F195" s="53" t="s">
        <v>50</v>
      </c>
      <c r="G195" s="50" t="s">
        <v>812</v>
      </c>
      <c r="H195" s="54" t="s">
        <v>70</v>
      </c>
      <c r="I195" s="54" t="s">
        <v>67</v>
      </c>
    </row>
    <row r="196" spans="1:9" ht="20.25" customHeight="1" x14ac:dyDescent="0.25">
      <c r="A196" s="48" t="s">
        <v>813</v>
      </c>
      <c r="B196" s="49">
        <v>1751030013</v>
      </c>
      <c r="C196" s="50" t="s">
        <v>814</v>
      </c>
      <c r="D196" s="51"/>
      <c r="E196" s="55" t="s">
        <v>815</v>
      </c>
      <c r="F196" s="53" t="s">
        <v>50</v>
      </c>
      <c r="G196" s="50" t="s">
        <v>816</v>
      </c>
      <c r="H196" s="54" t="s">
        <v>70</v>
      </c>
      <c r="I196" s="54" t="s">
        <v>67</v>
      </c>
    </row>
    <row r="197" spans="1:9" ht="20.25" customHeight="1" x14ac:dyDescent="0.25">
      <c r="A197" s="48" t="s">
        <v>817</v>
      </c>
      <c r="B197" s="49">
        <v>1751030015</v>
      </c>
      <c r="C197" s="50" t="s">
        <v>818</v>
      </c>
      <c r="D197" s="51" t="s">
        <v>67</v>
      </c>
      <c r="E197" s="55" t="s">
        <v>819</v>
      </c>
      <c r="F197" s="53" t="s">
        <v>50</v>
      </c>
      <c r="G197" s="50" t="s">
        <v>820</v>
      </c>
      <c r="H197" s="54" t="s">
        <v>70</v>
      </c>
      <c r="I197" s="54" t="s">
        <v>67</v>
      </c>
    </row>
    <row r="198" spans="1:9" ht="20.25" customHeight="1" x14ac:dyDescent="0.25">
      <c r="A198" s="48" t="s">
        <v>821</v>
      </c>
      <c r="B198" s="49">
        <v>1751030017</v>
      </c>
      <c r="C198" s="50" t="s">
        <v>822</v>
      </c>
      <c r="D198" s="51"/>
      <c r="E198" s="52" t="s">
        <v>823</v>
      </c>
      <c r="F198" s="53" t="s">
        <v>50</v>
      </c>
      <c r="G198" s="50" t="s">
        <v>824</v>
      </c>
      <c r="H198" s="54" t="s">
        <v>70</v>
      </c>
      <c r="I198" s="54" t="s">
        <v>67</v>
      </c>
    </row>
    <row r="199" spans="1:9" ht="20.25" customHeight="1" x14ac:dyDescent="0.25">
      <c r="A199" s="48" t="s">
        <v>825</v>
      </c>
      <c r="B199" s="49">
        <v>1751030018</v>
      </c>
      <c r="C199" s="50" t="s">
        <v>826</v>
      </c>
      <c r="D199" s="51" t="s">
        <v>67</v>
      </c>
      <c r="E199" s="52" t="s">
        <v>827</v>
      </c>
      <c r="F199" s="53" t="s">
        <v>50</v>
      </c>
      <c r="G199" s="50" t="s">
        <v>828</v>
      </c>
      <c r="H199" s="54" t="s">
        <v>70</v>
      </c>
      <c r="I199" s="54" t="s">
        <v>67</v>
      </c>
    </row>
    <row r="200" spans="1:9" ht="20.25" customHeight="1" x14ac:dyDescent="0.25">
      <c r="A200" s="48" t="s">
        <v>829</v>
      </c>
      <c r="B200" s="49">
        <v>1751030024</v>
      </c>
      <c r="C200" s="50" t="s">
        <v>830</v>
      </c>
      <c r="D200" s="51"/>
      <c r="E200" s="65" t="s">
        <v>831</v>
      </c>
      <c r="F200" s="53" t="s">
        <v>50</v>
      </c>
      <c r="G200" s="50" t="s">
        <v>832</v>
      </c>
      <c r="H200" s="54" t="s">
        <v>70</v>
      </c>
      <c r="I200" s="54" t="s">
        <v>67</v>
      </c>
    </row>
    <row r="201" spans="1:9" ht="20.25" customHeight="1" x14ac:dyDescent="0.25">
      <c r="A201" s="48" t="s">
        <v>833</v>
      </c>
      <c r="B201" s="49">
        <v>1812020002</v>
      </c>
      <c r="C201" s="50" t="s">
        <v>834</v>
      </c>
      <c r="D201" s="51" t="s">
        <v>67</v>
      </c>
      <c r="E201" s="61" t="s">
        <v>835</v>
      </c>
      <c r="F201" s="53" t="s">
        <v>52</v>
      </c>
      <c r="G201" s="50" t="s">
        <v>836</v>
      </c>
      <c r="H201" s="54" t="s">
        <v>70</v>
      </c>
      <c r="I201" s="54" t="s">
        <v>67</v>
      </c>
    </row>
    <row r="202" spans="1:9" ht="20.25" customHeight="1" x14ac:dyDescent="0.25">
      <c r="A202" s="48" t="s">
        <v>837</v>
      </c>
      <c r="B202" s="49">
        <v>1812020001</v>
      </c>
      <c r="C202" s="50" t="s">
        <v>838</v>
      </c>
      <c r="D202" s="51" t="s">
        <v>67</v>
      </c>
      <c r="E202" s="66" t="s">
        <v>839</v>
      </c>
      <c r="F202" s="53" t="s">
        <v>52</v>
      </c>
      <c r="G202" s="50" t="s">
        <v>840</v>
      </c>
      <c r="H202" s="54" t="s">
        <v>70</v>
      </c>
      <c r="I202" s="54" t="s">
        <v>67</v>
      </c>
    </row>
    <row r="203" spans="1:9" ht="20.25" customHeight="1" x14ac:dyDescent="0.25">
      <c r="A203" s="48" t="s">
        <v>841</v>
      </c>
      <c r="B203" s="49">
        <v>1812020003</v>
      </c>
      <c r="C203" s="50" t="s">
        <v>842</v>
      </c>
      <c r="D203" s="51" t="s">
        <v>67</v>
      </c>
      <c r="E203" s="52" t="s">
        <v>349</v>
      </c>
      <c r="F203" s="53" t="s">
        <v>52</v>
      </c>
      <c r="G203" s="50" t="s">
        <v>843</v>
      </c>
      <c r="H203" s="54" t="s">
        <v>70</v>
      </c>
      <c r="I203" s="54" t="s">
        <v>67</v>
      </c>
    </row>
    <row r="204" spans="1:9" ht="21.75" customHeight="1" x14ac:dyDescent="0.25">
      <c r="A204" s="48" t="s">
        <v>844</v>
      </c>
      <c r="B204" s="49">
        <v>1812020004</v>
      </c>
      <c r="C204" s="50" t="s">
        <v>845</v>
      </c>
      <c r="D204" s="51"/>
      <c r="E204" s="61" t="s">
        <v>846</v>
      </c>
      <c r="F204" s="53" t="s">
        <v>52</v>
      </c>
      <c r="G204" s="50" t="s">
        <v>847</v>
      </c>
      <c r="H204" s="54" t="s">
        <v>70</v>
      </c>
      <c r="I204" s="54" t="s">
        <v>67</v>
      </c>
    </row>
    <row r="205" spans="1:9" ht="21.75" customHeight="1" x14ac:dyDescent="0.25">
      <c r="A205" s="48" t="s">
        <v>848</v>
      </c>
      <c r="B205" s="49">
        <v>1812020005</v>
      </c>
      <c r="C205" s="50" t="s">
        <v>849</v>
      </c>
      <c r="D205" s="51"/>
      <c r="E205" s="61" t="s">
        <v>850</v>
      </c>
      <c r="F205" s="53" t="s">
        <v>52</v>
      </c>
      <c r="G205" s="50" t="s">
        <v>851</v>
      </c>
      <c r="H205" s="54" t="s">
        <v>70</v>
      </c>
      <c r="I205" s="54" t="s">
        <v>67</v>
      </c>
    </row>
    <row r="206" spans="1:9" ht="21.75" customHeight="1" x14ac:dyDescent="0.25">
      <c r="A206" s="48" t="s">
        <v>852</v>
      </c>
      <c r="B206" s="49">
        <v>1812020006</v>
      </c>
      <c r="C206" s="50" t="s">
        <v>853</v>
      </c>
      <c r="D206" s="51"/>
      <c r="E206" s="61" t="s">
        <v>854</v>
      </c>
      <c r="F206" s="53" t="s">
        <v>52</v>
      </c>
      <c r="G206" s="50" t="s">
        <v>855</v>
      </c>
      <c r="H206" s="54" t="s">
        <v>70</v>
      </c>
      <c r="I206" s="54" t="s">
        <v>67</v>
      </c>
    </row>
    <row r="207" spans="1:9" ht="21.75" customHeight="1" x14ac:dyDescent="0.25">
      <c r="A207" s="48" t="s">
        <v>856</v>
      </c>
      <c r="B207" s="49">
        <v>1812020007</v>
      </c>
      <c r="C207" s="50" t="s">
        <v>857</v>
      </c>
      <c r="D207" s="51" t="s">
        <v>67</v>
      </c>
      <c r="E207" s="61" t="s">
        <v>858</v>
      </c>
      <c r="F207" s="53" t="s">
        <v>52</v>
      </c>
      <c r="G207" s="50" t="s">
        <v>859</v>
      </c>
      <c r="H207" s="54" t="s">
        <v>70</v>
      </c>
      <c r="I207" s="54" t="s">
        <v>67</v>
      </c>
    </row>
    <row r="208" spans="1:9" ht="21.75" customHeight="1" x14ac:dyDescent="0.25">
      <c r="A208" s="48" t="s">
        <v>860</v>
      </c>
      <c r="B208" s="49">
        <v>1812020008</v>
      </c>
      <c r="C208" s="50" t="s">
        <v>861</v>
      </c>
      <c r="D208" s="51" t="s">
        <v>67</v>
      </c>
      <c r="E208" s="61" t="s">
        <v>862</v>
      </c>
      <c r="F208" s="53" t="s">
        <v>52</v>
      </c>
      <c r="G208" s="50" t="s">
        <v>863</v>
      </c>
      <c r="H208" s="54" t="s">
        <v>70</v>
      </c>
      <c r="I208" s="54" t="s">
        <v>67</v>
      </c>
    </row>
    <row r="209" spans="1:9" ht="21.75" customHeight="1" x14ac:dyDescent="0.25">
      <c r="A209" s="48" t="s">
        <v>864</v>
      </c>
      <c r="B209" s="49">
        <v>1812020009</v>
      </c>
      <c r="C209" s="50" t="s">
        <v>865</v>
      </c>
      <c r="D209" s="51" t="s">
        <v>67</v>
      </c>
      <c r="E209" s="61" t="s">
        <v>866</v>
      </c>
      <c r="F209" s="53" t="s">
        <v>52</v>
      </c>
      <c r="G209" s="50" t="s">
        <v>867</v>
      </c>
      <c r="H209" s="54" t="s">
        <v>70</v>
      </c>
      <c r="I209" s="54" t="s">
        <v>67</v>
      </c>
    </row>
    <row r="210" spans="1:9" ht="21.75" customHeight="1" x14ac:dyDescent="0.25">
      <c r="A210" s="48" t="s">
        <v>868</v>
      </c>
      <c r="B210" s="49">
        <v>1812020011</v>
      </c>
      <c r="C210" s="50" t="s">
        <v>869</v>
      </c>
      <c r="D210" s="51" t="s">
        <v>67</v>
      </c>
      <c r="E210" s="61" t="s">
        <v>870</v>
      </c>
      <c r="F210" s="53" t="s">
        <v>52</v>
      </c>
      <c r="G210" s="50" t="s">
        <v>871</v>
      </c>
      <c r="H210" s="54" t="s">
        <v>70</v>
      </c>
      <c r="I210" s="54" t="s">
        <v>67</v>
      </c>
    </row>
    <row r="211" spans="1:9" ht="21.75" customHeight="1" x14ac:dyDescent="0.25">
      <c r="A211" s="48" t="s">
        <v>872</v>
      </c>
      <c r="B211" s="49">
        <v>1812020012</v>
      </c>
      <c r="C211" s="50" t="s">
        <v>873</v>
      </c>
      <c r="D211" s="51" t="s">
        <v>67</v>
      </c>
      <c r="E211" s="61" t="s">
        <v>874</v>
      </c>
      <c r="F211" s="53" t="s">
        <v>52</v>
      </c>
      <c r="G211" s="50" t="s">
        <v>875</v>
      </c>
      <c r="H211" s="54" t="s">
        <v>70</v>
      </c>
      <c r="I211" s="54" t="s">
        <v>67</v>
      </c>
    </row>
    <row r="212" spans="1:9" ht="21.75" customHeight="1" x14ac:dyDescent="0.25">
      <c r="A212" s="48" t="s">
        <v>876</v>
      </c>
      <c r="B212" s="49">
        <v>1812020013</v>
      </c>
      <c r="C212" s="50" t="s">
        <v>877</v>
      </c>
      <c r="D212" s="51" t="s">
        <v>67</v>
      </c>
      <c r="E212" s="61" t="s">
        <v>878</v>
      </c>
      <c r="F212" s="53" t="s">
        <v>52</v>
      </c>
      <c r="G212" s="50" t="s">
        <v>879</v>
      </c>
      <c r="H212" s="54" t="s">
        <v>70</v>
      </c>
      <c r="I212" s="54" t="s">
        <v>67</v>
      </c>
    </row>
    <row r="213" spans="1:9" ht="21.75" customHeight="1" x14ac:dyDescent="0.25">
      <c r="A213" s="48" t="s">
        <v>880</v>
      </c>
      <c r="B213" s="49">
        <v>1812020014</v>
      </c>
      <c r="C213" s="50" t="s">
        <v>881</v>
      </c>
      <c r="D213" s="51"/>
      <c r="E213" s="61" t="s">
        <v>882</v>
      </c>
      <c r="F213" s="53" t="s">
        <v>52</v>
      </c>
      <c r="G213" s="50" t="s">
        <v>883</v>
      </c>
      <c r="H213" s="54" t="s">
        <v>70</v>
      </c>
      <c r="I213" s="54" t="s">
        <v>67</v>
      </c>
    </row>
    <row r="214" spans="1:9" ht="21.75" customHeight="1" x14ac:dyDescent="0.25">
      <c r="A214" s="48" t="s">
        <v>884</v>
      </c>
      <c r="B214" s="49">
        <v>1812020015</v>
      </c>
      <c r="C214" s="50" t="s">
        <v>885</v>
      </c>
      <c r="D214" s="51" t="s">
        <v>67</v>
      </c>
      <c r="E214" s="61" t="s">
        <v>886</v>
      </c>
      <c r="F214" s="53" t="s">
        <v>52</v>
      </c>
      <c r="G214" s="50" t="s">
        <v>887</v>
      </c>
      <c r="H214" s="54" t="s">
        <v>70</v>
      </c>
      <c r="I214" s="54" t="s">
        <v>67</v>
      </c>
    </row>
    <row r="215" spans="1:9" ht="21.75" customHeight="1" x14ac:dyDescent="0.25">
      <c r="A215" s="48" t="s">
        <v>888</v>
      </c>
      <c r="B215" s="49">
        <v>1812020016</v>
      </c>
      <c r="C215" s="50" t="s">
        <v>889</v>
      </c>
      <c r="D215" s="51" t="s">
        <v>67</v>
      </c>
      <c r="E215" s="61" t="s">
        <v>890</v>
      </c>
      <c r="F215" s="53" t="s">
        <v>52</v>
      </c>
      <c r="G215" s="50" t="s">
        <v>891</v>
      </c>
      <c r="H215" s="54" t="s">
        <v>70</v>
      </c>
      <c r="I215" s="54" t="s">
        <v>67</v>
      </c>
    </row>
    <row r="216" spans="1:9" ht="21.75" customHeight="1" x14ac:dyDescent="0.25">
      <c r="A216" s="48" t="s">
        <v>892</v>
      </c>
      <c r="B216" s="49">
        <v>1812020017</v>
      </c>
      <c r="C216" s="50" t="s">
        <v>893</v>
      </c>
      <c r="D216" s="51" t="s">
        <v>67</v>
      </c>
      <c r="E216" s="61" t="s">
        <v>894</v>
      </c>
      <c r="F216" s="53" t="s">
        <v>52</v>
      </c>
      <c r="G216" s="50" t="s">
        <v>895</v>
      </c>
      <c r="H216" s="54" t="s">
        <v>70</v>
      </c>
      <c r="I216" s="54" t="s">
        <v>67</v>
      </c>
    </row>
    <row r="217" spans="1:9" ht="21.75" customHeight="1" x14ac:dyDescent="0.25">
      <c r="A217" s="48" t="s">
        <v>896</v>
      </c>
      <c r="B217" s="49">
        <v>1812020018</v>
      </c>
      <c r="C217" s="50" t="s">
        <v>897</v>
      </c>
      <c r="D217" s="51" t="s">
        <v>67</v>
      </c>
      <c r="E217" s="61" t="s">
        <v>898</v>
      </c>
      <c r="F217" s="53" t="s">
        <v>52</v>
      </c>
      <c r="G217" s="50" t="s">
        <v>899</v>
      </c>
      <c r="H217" s="54" t="s">
        <v>70</v>
      </c>
      <c r="I217" s="54" t="s">
        <v>67</v>
      </c>
    </row>
    <row r="218" spans="1:9" ht="21.75" customHeight="1" x14ac:dyDescent="0.25">
      <c r="A218" s="48" t="s">
        <v>900</v>
      </c>
      <c r="B218" s="49">
        <v>1812020019</v>
      </c>
      <c r="C218" s="50" t="s">
        <v>901</v>
      </c>
      <c r="D218" s="51"/>
      <c r="E218" s="61" t="s">
        <v>902</v>
      </c>
      <c r="F218" s="53" t="s">
        <v>52</v>
      </c>
      <c r="G218" s="50" t="s">
        <v>903</v>
      </c>
      <c r="H218" s="54" t="s">
        <v>70</v>
      </c>
      <c r="I218" s="54" t="s">
        <v>67</v>
      </c>
    </row>
    <row r="219" spans="1:9" ht="21.75" customHeight="1" x14ac:dyDescent="0.25">
      <c r="A219" s="48" t="s">
        <v>904</v>
      </c>
      <c r="B219" s="49">
        <v>1812020020</v>
      </c>
      <c r="C219" s="50" t="s">
        <v>905</v>
      </c>
      <c r="D219" s="51" t="s">
        <v>67</v>
      </c>
      <c r="E219" s="61" t="s">
        <v>906</v>
      </c>
      <c r="F219" s="53" t="s">
        <v>52</v>
      </c>
      <c r="G219" s="50" t="s">
        <v>907</v>
      </c>
      <c r="H219" s="54" t="s">
        <v>70</v>
      </c>
      <c r="I219" s="54" t="s">
        <v>67</v>
      </c>
    </row>
    <row r="221" spans="1:9" ht="15.75" x14ac:dyDescent="0.25">
      <c r="D221" s="33"/>
      <c r="E221" s="33"/>
      <c r="F221" s="33"/>
      <c r="G221" s="108" t="s">
        <v>54</v>
      </c>
      <c r="H221" s="108"/>
      <c r="I221" s="108"/>
    </row>
    <row r="222" spans="1:9" ht="15.75" x14ac:dyDescent="0.25">
      <c r="D222" s="34"/>
      <c r="E222" s="34"/>
      <c r="F222" s="34"/>
      <c r="G222" s="109" t="s">
        <v>55</v>
      </c>
      <c r="H222" s="109"/>
      <c r="I222" s="109"/>
    </row>
    <row r="223" spans="1:9" x14ac:dyDescent="0.2">
      <c r="D223" s="67"/>
      <c r="E223" s="67"/>
      <c r="F223" s="67"/>
      <c r="G223" s="115" t="s">
        <v>56</v>
      </c>
      <c r="H223" s="115"/>
      <c r="I223" s="115"/>
    </row>
    <row r="224" spans="1:9" ht="45.75" customHeight="1" x14ac:dyDescent="0.25">
      <c r="D224" s="35"/>
      <c r="E224" s="35"/>
      <c r="F224" s="68"/>
      <c r="G224" s="35"/>
      <c r="H224" s="35"/>
      <c r="I224" s="68"/>
    </row>
    <row r="225" spans="4:9" x14ac:dyDescent="0.25">
      <c r="D225" s="35"/>
      <c r="E225" s="35"/>
      <c r="F225" s="68"/>
      <c r="G225" s="35"/>
      <c r="H225" s="35"/>
      <c r="I225" s="68"/>
    </row>
    <row r="226" spans="4:9" ht="30" customHeight="1" x14ac:dyDescent="0.25">
      <c r="D226" s="34"/>
      <c r="E226" s="34"/>
      <c r="F226" s="34"/>
      <c r="G226" s="109" t="s">
        <v>908</v>
      </c>
      <c r="H226" s="109"/>
      <c r="I226" s="109"/>
    </row>
  </sheetData>
  <mergeCells count="16">
    <mergeCell ref="G226:I226"/>
    <mergeCell ref="A1:C1"/>
    <mergeCell ref="A2:C2"/>
    <mergeCell ref="A4:I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G221:I221"/>
    <mergeCell ref="G222:I222"/>
    <mergeCell ref="G223:I223"/>
  </mergeCells>
  <conditionalFormatting sqref="E50">
    <cfRule type="duplicateValues" dxfId="281" priority="325" stopIfTrue="1"/>
    <cfRule type="duplicateValues" priority="326" stopIfTrue="1"/>
  </conditionalFormatting>
  <conditionalFormatting sqref="E70">
    <cfRule type="duplicateValues" dxfId="280" priority="323" stopIfTrue="1"/>
    <cfRule type="duplicateValues" priority="324" stopIfTrue="1"/>
  </conditionalFormatting>
  <conditionalFormatting sqref="E95">
    <cfRule type="duplicateValues" dxfId="279" priority="321" stopIfTrue="1"/>
    <cfRule type="duplicateValues" priority="322" stopIfTrue="1"/>
  </conditionalFormatting>
  <conditionalFormatting sqref="B227:B1048576 B220 G221:G226 B4:B7 A1:A3">
    <cfRule type="duplicateValues" dxfId="278" priority="327"/>
  </conditionalFormatting>
  <conditionalFormatting sqref="E8">
    <cfRule type="duplicateValues" dxfId="277" priority="319" stopIfTrue="1"/>
    <cfRule type="duplicateValues" dxfId="276" priority="320" stopIfTrue="1"/>
  </conditionalFormatting>
  <conditionalFormatting sqref="E9">
    <cfRule type="duplicateValues" priority="318" stopIfTrue="1"/>
  </conditionalFormatting>
  <conditionalFormatting sqref="E10">
    <cfRule type="duplicateValues" priority="317" stopIfTrue="1"/>
  </conditionalFormatting>
  <conditionalFormatting sqref="E11">
    <cfRule type="duplicateValues" dxfId="275" priority="316" stopIfTrue="1"/>
  </conditionalFormatting>
  <conditionalFormatting sqref="E12">
    <cfRule type="duplicateValues" priority="315" stopIfTrue="1"/>
  </conditionalFormatting>
  <conditionalFormatting sqref="E13">
    <cfRule type="duplicateValues" dxfId="274" priority="313" stopIfTrue="1"/>
    <cfRule type="duplicateValues" dxfId="273" priority="314" stopIfTrue="1"/>
  </conditionalFormatting>
  <conditionalFormatting sqref="E14">
    <cfRule type="duplicateValues" dxfId="272" priority="312" stopIfTrue="1"/>
  </conditionalFormatting>
  <conditionalFormatting sqref="E15">
    <cfRule type="duplicateValues" dxfId="271" priority="310" stopIfTrue="1"/>
    <cfRule type="duplicateValues" dxfId="270" priority="311" stopIfTrue="1"/>
  </conditionalFormatting>
  <conditionalFormatting sqref="E16">
    <cfRule type="duplicateValues" dxfId="269" priority="308" stopIfTrue="1"/>
    <cfRule type="duplicateValues" dxfId="268" priority="309" stopIfTrue="1"/>
  </conditionalFormatting>
  <conditionalFormatting sqref="E17">
    <cfRule type="duplicateValues" dxfId="267" priority="306" stopIfTrue="1"/>
    <cfRule type="duplicateValues" dxfId="266" priority="307" stopIfTrue="1"/>
  </conditionalFormatting>
  <conditionalFormatting sqref="E18">
    <cfRule type="duplicateValues" dxfId="265" priority="304" stopIfTrue="1"/>
    <cfRule type="duplicateValues" dxfId="264" priority="305" stopIfTrue="1"/>
  </conditionalFormatting>
  <conditionalFormatting sqref="E19">
    <cfRule type="duplicateValues" dxfId="263" priority="303" stopIfTrue="1"/>
  </conditionalFormatting>
  <conditionalFormatting sqref="E20">
    <cfRule type="duplicateValues" dxfId="262" priority="302" stopIfTrue="1"/>
  </conditionalFormatting>
  <conditionalFormatting sqref="E21">
    <cfRule type="duplicateValues" dxfId="261" priority="300" stopIfTrue="1"/>
    <cfRule type="duplicateValues" dxfId="260" priority="301" stopIfTrue="1"/>
  </conditionalFormatting>
  <conditionalFormatting sqref="E22">
    <cfRule type="duplicateValues" dxfId="259" priority="299" stopIfTrue="1"/>
  </conditionalFormatting>
  <conditionalFormatting sqref="E23">
    <cfRule type="duplicateValues" dxfId="258" priority="298" stopIfTrue="1"/>
  </conditionalFormatting>
  <conditionalFormatting sqref="E24">
    <cfRule type="duplicateValues" dxfId="257" priority="296" stopIfTrue="1"/>
    <cfRule type="duplicateValues" dxfId="256" priority="297" stopIfTrue="1"/>
  </conditionalFormatting>
  <conditionalFormatting sqref="E25">
    <cfRule type="duplicateValues" dxfId="255" priority="294" stopIfTrue="1"/>
    <cfRule type="duplicateValues" dxfId="254" priority="295" stopIfTrue="1"/>
  </conditionalFormatting>
  <conditionalFormatting sqref="E26">
    <cfRule type="duplicateValues" dxfId="253" priority="292" stopIfTrue="1"/>
    <cfRule type="duplicateValues" dxfId="252" priority="293" stopIfTrue="1"/>
  </conditionalFormatting>
  <conditionalFormatting sqref="E27">
    <cfRule type="duplicateValues" dxfId="251" priority="290" stopIfTrue="1"/>
    <cfRule type="duplicateValues" dxfId="250" priority="291" stopIfTrue="1"/>
  </conditionalFormatting>
  <conditionalFormatting sqref="E28">
    <cfRule type="duplicateValues" dxfId="249" priority="288" stopIfTrue="1"/>
    <cfRule type="duplicateValues" dxfId="248" priority="289" stopIfTrue="1"/>
  </conditionalFormatting>
  <conditionalFormatting sqref="E29">
    <cfRule type="duplicateValues" dxfId="247" priority="286" stopIfTrue="1"/>
    <cfRule type="duplicateValues" dxfId="246" priority="287" stopIfTrue="1"/>
  </conditionalFormatting>
  <conditionalFormatting sqref="E30">
    <cfRule type="duplicateValues" dxfId="245" priority="285" stopIfTrue="1"/>
  </conditionalFormatting>
  <conditionalFormatting sqref="E31">
    <cfRule type="duplicateValues" priority="284" stopIfTrue="1"/>
  </conditionalFormatting>
  <conditionalFormatting sqref="E32">
    <cfRule type="duplicateValues" dxfId="244" priority="282" stopIfTrue="1"/>
    <cfRule type="duplicateValues" dxfId="243" priority="283" stopIfTrue="1"/>
  </conditionalFormatting>
  <conditionalFormatting sqref="E33">
    <cfRule type="duplicateValues" dxfId="242" priority="280" stopIfTrue="1"/>
    <cfRule type="duplicateValues" dxfId="241" priority="281" stopIfTrue="1"/>
  </conditionalFormatting>
  <conditionalFormatting sqref="E34">
    <cfRule type="duplicateValues" dxfId="240" priority="279" stopIfTrue="1"/>
  </conditionalFormatting>
  <conditionalFormatting sqref="E35">
    <cfRule type="duplicateValues" dxfId="239" priority="277" stopIfTrue="1"/>
    <cfRule type="duplicateValues" dxfId="238" priority="278" stopIfTrue="1"/>
  </conditionalFormatting>
  <conditionalFormatting sqref="E36">
    <cfRule type="duplicateValues" priority="276" stopIfTrue="1"/>
  </conditionalFormatting>
  <conditionalFormatting sqref="E37">
    <cfRule type="duplicateValues" dxfId="237" priority="274" stopIfTrue="1"/>
    <cfRule type="duplicateValues" dxfId="236" priority="275" stopIfTrue="1"/>
  </conditionalFormatting>
  <conditionalFormatting sqref="E38">
    <cfRule type="duplicateValues" dxfId="235" priority="272" stopIfTrue="1"/>
    <cfRule type="duplicateValues" dxfId="234" priority="273" stopIfTrue="1"/>
  </conditionalFormatting>
  <conditionalFormatting sqref="E39">
    <cfRule type="duplicateValues" dxfId="233" priority="270" stopIfTrue="1"/>
    <cfRule type="duplicateValues" dxfId="232" priority="271" stopIfTrue="1"/>
  </conditionalFormatting>
  <conditionalFormatting sqref="E40">
    <cfRule type="duplicateValues" dxfId="231" priority="268" stopIfTrue="1"/>
    <cfRule type="duplicateValues" dxfId="230" priority="269" stopIfTrue="1"/>
  </conditionalFormatting>
  <conditionalFormatting sqref="E41">
    <cfRule type="duplicateValues" dxfId="229" priority="266" stopIfTrue="1"/>
    <cfRule type="duplicateValues" dxfId="228" priority="267" stopIfTrue="1"/>
  </conditionalFormatting>
  <conditionalFormatting sqref="E42">
    <cfRule type="duplicateValues" priority="265" stopIfTrue="1"/>
  </conditionalFormatting>
  <conditionalFormatting sqref="E43">
    <cfRule type="duplicateValues" dxfId="227" priority="263" stopIfTrue="1"/>
    <cfRule type="duplicateValues" dxfId="226" priority="264" stopIfTrue="1"/>
  </conditionalFormatting>
  <conditionalFormatting sqref="E44">
    <cfRule type="duplicateValues" dxfId="225" priority="262" stopIfTrue="1"/>
  </conditionalFormatting>
  <conditionalFormatting sqref="E45">
    <cfRule type="duplicateValues" priority="261" stopIfTrue="1"/>
  </conditionalFormatting>
  <conditionalFormatting sqref="E46">
    <cfRule type="duplicateValues" dxfId="224" priority="260" stopIfTrue="1"/>
  </conditionalFormatting>
  <conditionalFormatting sqref="E47">
    <cfRule type="duplicateValues" dxfId="223" priority="259" stopIfTrue="1"/>
  </conditionalFormatting>
  <conditionalFormatting sqref="E48">
    <cfRule type="duplicateValues" dxfId="222" priority="258" stopIfTrue="1"/>
  </conditionalFormatting>
  <conditionalFormatting sqref="E49">
    <cfRule type="duplicateValues" dxfId="221" priority="256" stopIfTrue="1"/>
    <cfRule type="duplicateValues" dxfId="220" priority="257" stopIfTrue="1"/>
  </conditionalFormatting>
  <conditionalFormatting sqref="E51">
    <cfRule type="duplicateValues" priority="255" stopIfTrue="1"/>
  </conditionalFormatting>
  <conditionalFormatting sqref="E52">
    <cfRule type="duplicateValues" priority="254" stopIfTrue="1"/>
  </conditionalFormatting>
  <conditionalFormatting sqref="E53">
    <cfRule type="duplicateValues" priority="253" stopIfTrue="1"/>
  </conditionalFormatting>
  <conditionalFormatting sqref="E54">
    <cfRule type="duplicateValues" priority="252" stopIfTrue="1"/>
  </conditionalFormatting>
  <conditionalFormatting sqref="E55">
    <cfRule type="duplicateValues" dxfId="219" priority="250" stopIfTrue="1"/>
    <cfRule type="duplicateValues" dxfId="218" priority="251" stopIfTrue="1"/>
  </conditionalFormatting>
  <conditionalFormatting sqref="E56">
    <cfRule type="duplicateValues" dxfId="217" priority="248" stopIfTrue="1"/>
    <cfRule type="duplicateValues" dxfId="216" priority="249" stopIfTrue="1"/>
  </conditionalFormatting>
  <conditionalFormatting sqref="E57">
    <cfRule type="duplicateValues" dxfId="215" priority="246" stopIfTrue="1"/>
    <cfRule type="duplicateValues" dxfId="214" priority="247" stopIfTrue="1"/>
  </conditionalFormatting>
  <conditionalFormatting sqref="E58">
    <cfRule type="duplicateValues" dxfId="213" priority="244" stopIfTrue="1"/>
    <cfRule type="duplicateValues" dxfId="212" priority="245" stopIfTrue="1"/>
  </conditionalFormatting>
  <conditionalFormatting sqref="E59">
    <cfRule type="duplicateValues" dxfId="211" priority="242" stopIfTrue="1"/>
    <cfRule type="duplicateValues" dxfId="210" priority="243" stopIfTrue="1"/>
  </conditionalFormatting>
  <conditionalFormatting sqref="E60">
    <cfRule type="duplicateValues" priority="241" stopIfTrue="1"/>
  </conditionalFormatting>
  <conditionalFormatting sqref="E61">
    <cfRule type="duplicateValues" dxfId="209" priority="240" stopIfTrue="1"/>
  </conditionalFormatting>
  <conditionalFormatting sqref="E62">
    <cfRule type="duplicateValues" priority="239" stopIfTrue="1"/>
  </conditionalFormatting>
  <conditionalFormatting sqref="E63">
    <cfRule type="duplicateValues" dxfId="208" priority="237" stopIfTrue="1"/>
    <cfRule type="duplicateValues" dxfId="207" priority="238" stopIfTrue="1"/>
  </conditionalFormatting>
  <conditionalFormatting sqref="E64">
    <cfRule type="duplicateValues" dxfId="206" priority="235" stopIfTrue="1"/>
    <cfRule type="duplicateValues" dxfId="205" priority="236" stopIfTrue="1"/>
  </conditionalFormatting>
  <conditionalFormatting sqref="E65">
    <cfRule type="duplicateValues" dxfId="204" priority="233" stopIfTrue="1"/>
    <cfRule type="duplicateValues" dxfId="203" priority="234" stopIfTrue="1"/>
  </conditionalFormatting>
  <conditionalFormatting sqref="E66">
    <cfRule type="duplicateValues" dxfId="202" priority="231" stopIfTrue="1"/>
    <cfRule type="duplicateValues" dxfId="201" priority="232" stopIfTrue="1"/>
  </conditionalFormatting>
  <conditionalFormatting sqref="E67">
    <cfRule type="duplicateValues" dxfId="200" priority="229" stopIfTrue="1"/>
    <cfRule type="duplicateValues" dxfId="199" priority="230" stopIfTrue="1"/>
  </conditionalFormatting>
  <conditionalFormatting sqref="E68">
    <cfRule type="duplicateValues" dxfId="198" priority="227" stopIfTrue="1"/>
    <cfRule type="duplicateValues" dxfId="197" priority="228" stopIfTrue="1"/>
  </conditionalFormatting>
  <conditionalFormatting sqref="E69">
    <cfRule type="duplicateValues" dxfId="196" priority="225" stopIfTrue="1"/>
    <cfRule type="duplicateValues" dxfId="195" priority="226" stopIfTrue="1"/>
  </conditionalFormatting>
  <conditionalFormatting sqref="E71">
    <cfRule type="duplicateValues" dxfId="194" priority="224" stopIfTrue="1"/>
  </conditionalFormatting>
  <conditionalFormatting sqref="E72">
    <cfRule type="duplicateValues" dxfId="193" priority="223" stopIfTrue="1"/>
  </conditionalFormatting>
  <conditionalFormatting sqref="E73">
    <cfRule type="duplicateValues" dxfId="192" priority="222" stopIfTrue="1"/>
  </conditionalFormatting>
  <conditionalFormatting sqref="E74">
    <cfRule type="duplicateValues" dxfId="191" priority="220" stopIfTrue="1"/>
    <cfRule type="duplicateValues" dxfId="190" priority="221" stopIfTrue="1"/>
  </conditionalFormatting>
  <conditionalFormatting sqref="E75">
    <cfRule type="duplicateValues" dxfId="189" priority="219" stopIfTrue="1"/>
  </conditionalFormatting>
  <conditionalFormatting sqref="E76">
    <cfRule type="duplicateValues" dxfId="188" priority="217" stopIfTrue="1"/>
    <cfRule type="duplicateValues" dxfId="187" priority="218" stopIfTrue="1"/>
  </conditionalFormatting>
  <conditionalFormatting sqref="E77">
    <cfRule type="duplicateValues" dxfId="186" priority="216" stopIfTrue="1"/>
  </conditionalFormatting>
  <conditionalFormatting sqref="E78">
    <cfRule type="duplicateValues" dxfId="185" priority="214" stopIfTrue="1"/>
    <cfRule type="duplicateValues" dxfId="184" priority="215" stopIfTrue="1"/>
  </conditionalFormatting>
  <conditionalFormatting sqref="E79">
    <cfRule type="duplicateValues" dxfId="183" priority="213" stopIfTrue="1"/>
  </conditionalFormatting>
  <conditionalFormatting sqref="E80">
    <cfRule type="duplicateValues" dxfId="182" priority="212" stopIfTrue="1"/>
  </conditionalFormatting>
  <conditionalFormatting sqref="E81">
    <cfRule type="duplicateValues" priority="211" stopIfTrue="1"/>
  </conditionalFormatting>
  <conditionalFormatting sqref="E82">
    <cfRule type="duplicateValues" dxfId="181" priority="210" stopIfTrue="1"/>
  </conditionalFormatting>
  <conditionalFormatting sqref="E83">
    <cfRule type="duplicateValues" dxfId="180" priority="209" stopIfTrue="1"/>
  </conditionalFormatting>
  <conditionalFormatting sqref="E84">
    <cfRule type="duplicateValues" dxfId="179" priority="208" stopIfTrue="1"/>
  </conditionalFormatting>
  <conditionalFormatting sqref="E85">
    <cfRule type="duplicateValues" dxfId="178" priority="206" stopIfTrue="1"/>
    <cfRule type="duplicateValues" dxfId="177" priority="207" stopIfTrue="1"/>
  </conditionalFormatting>
  <conditionalFormatting sqref="E86">
    <cfRule type="duplicateValues" dxfId="176" priority="204" stopIfTrue="1"/>
    <cfRule type="duplicateValues" dxfId="175" priority="205" stopIfTrue="1"/>
  </conditionalFormatting>
  <conditionalFormatting sqref="E87">
    <cfRule type="duplicateValues" dxfId="174" priority="203" stopIfTrue="1"/>
  </conditionalFormatting>
  <conditionalFormatting sqref="E88">
    <cfRule type="duplicateValues" dxfId="173" priority="201" stopIfTrue="1"/>
    <cfRule type="duplicateValues" dxfId="172" priority="202" stopIfTrue="1"/>
  </conditionalFormatting>
  <conditionalFormatting sqref="E89">
    <cfRule type="duplicateValues" dxfId="171" priority="199" stopIfTrue="1"/>
    <cfRule type="duplicateValues" dxfId="170" priority="200" stopIfTrue="1"/>
  </conditionalFormatting>
  <conditionalFormatting sqref="E90">
    <cfRule type="duplicateValues" dxfId="169" priority="197" stopIfTrue="1"/>
    <cfRule type="duplicateValues" dxfId="168" priority="198" stopIfTrue="1"/>
  </conditionalFormatting>
  <conditionalFormatting sqref="E91">
    <cfRule type="duplicateValues" priority="196" stopIfTrue="1"/>
  </conditionalFormatting>
  <conditionalFormatting sqref="E92">
    <cfRule type="duplicateValues" dxfId="167" priority="194" stopIfTrue="1"/>
    <cfRule type="duplicateValues" dxfId="166" priority="195" stopIfTrue="1"/>
  </conditionalFormatting>
  <conditionalFormatting sqref="E93">
    <cfRule type="duplicateValues" dxfId="165" priority="192" stopIfTrue="1"/>
    <cfRule type="duplicateValues" dxfId="164" priority="193" stopIfTrue="1"/>
  </conditionalFormatting>
  <conditionalFormatting sqref="E94">
    <cfRule type="duplicateValues" priority="191" stopIfTrue="1"/>
  </conditionalFormatting>
  <conditionalFormatting sqref="E96">
    <cfRule type="duplicateValues" dxfId="163" priority="189" stopIfTrue="1"/>
    <cfRule type="duplicateValues" dxfId="162" priority="190" stopIfTrue="1"/>
  </conditionalFormatting>
  <conditionalFormatting sqref="E97">
    <cfRule type="duplicateValues" dxfId="161" priority="187" stopIfTrue="1"/>
    <cfRule type="duplicateValues" dxfId="160" priority="188" stopIfTrue="1"/>
  </conditionalFormatting>
  <conditionalFormatting sqref="E98">
    <cfRule type="duplicateValues" dxfId="159" priority="185" stopIfTrue="1"/>
    <cfRule type="duplicateValues" dxfId="158" priority="186" stopIfTrue="1"/>
  </conditionalFormatting>
  <conditionalFormatting sqref="E99">
    <cfRule type="duplicateValues" dxfId="157" priority="183" stopIfTrue="1"/>
    <cfRule type="duplicateValues" dxfId="156" priority="184" stopIfTrue="1"/>
  </conditionalFormatting>
  <conditionalFormatting sqref="E100">
    <cfRule type="duplicateValues" dxfId="155" priority="182" stopIfTrue="1"/>
  </conditionalFormatting>
  <conditionalFormatting sqref="E101">
    <cfRule type="duplicateValues" dxfId="154" priority="180" stopIfTrue="1"/>
    <cfRule type="duplicateValues" dxfId="153" priority="181" stopIfTrue="1"/>
  </conditionalFormatting>
  <conditionalFormatting sqref="E219">
    <cfRule type="duplicateValues" dxfId="152" priority="178" stopIfTrue="1"/>
    <cfRule type="duplicateValues" dxfId="151" priority="179" stopIfTrue="1"/>
  </conditionalFormatting>
  <conditionalFormatting sqref="E218">
    <cfRule type="duplicateValues" priority="177" stopIfTrue="1"/>
  </conditionalFormatting>
  <conditionalFormatting sqref="E217">
    <cfRule type="duplicateValues" dxfId="150" priority="175" stopIfTrue="1"/>
    <cfRule type="duplicateValues" dxfId="149" priority="176" stopIfTrue="1"/>
  </conditionalFormatting>
  <conditionalFormatting sqref="E216">
    <cfRule type="duplicateValues" dxfId="148" priority="173" stopIfTrue="1"/>
    <cfRule type="duplicateValues" dxfId="147" priority="174" stopIfTrue="1"/>
  </conditionalFormatting>
  <conditionalFormatting sqref="E215">
    <cfRule type="duplicateValues" dxfId="146" priority="171" stopIfTrue="1"/>
    <cfRule type="duplicateValues" dxfId="145" priority="172" stopIfTrue="1"/>
  </conditionalFormatting>
  <conditionalFormatting sqref="E214">
    <cfRule type="duplicateValues" dxfId="144" priority="170" stopIfTrue="1"/>
  </conditionalFormatting>
  <conditionalFormatting sqref="E213">
    <cfRule type="duplicateValues" dxfId="143" priority="168" stopIfTrue="1"/>
    <cfRule type="duplicateValues" dxfId="142" priority="169" stopIfTrue="1"/>
  </conditionalFormatting>
  <conditionalFormatting sqref="E212">
    <cfRule type="duplicateValues" dxfId="141" priority="167" stopIfTrue="1"/>
  </conditionalFormatting>
  <conditionalFormatting sqref="E211">
    <cfRule type="duplicateValues" priority="166" stopIfTrue="1"/>
  </conditionalFormatting>
  <conditionalFormatting sqref="E210">
    <cfRule type="duplicateValues" dxfId="140" priority="165" stopIfTrue="1"/>
  </conditionalFormatting>
  <conditionalFormatting sqref="E209">
    <cfRule type="duplicateValues" dxfId="139" priority="163" stopIfTrue="1"/>
    <cfRule type="duplicateValues" dxfId="138" priority="164" stopIfTrue="1"/>
  </conditionalFormatting>
  <conditionalFormatting sqref="E208">
    <cfRule type="duplicateValues" priority="162" stopIfTrue="1"/>
  </conditionalFormatting>
  <conditionalFormatting sqref="E207">
    <cfRule type="duplicateValues" priority="161" stopIfTrue="1"/>
  </conditionalFormatting>
  <conditionalFormatting sqref="E206">
    <cfRule type="duplicateValues" dxfId="137" priority="159" stopIfTrue="1"/>
    <cfRule type="duplicateValues" dxfId="136" priority="160" stopIfTrue="1"/>
  </conditionalFormatting>
  <conditionalFormatting sqref="E205">
    <cfRule type="duplicateValues" priority="158" stopIfTrue="1"/>
  </conditionalFormatting>
  <conditionalFormatting sqref="E204">
    <cfRule type="duplicateValues" priority="157" stopIfTrue="1"/>
  </conditionalFormatting>
  <conditionalFormatting sqref="E203">
    <cfRule type="duplicateValues" dxfId="135" priority="155" stopIfTrue="1"/>
    <cfRule type="duplicateValues" dxfId="134" priority="156" stopIfTrue="1"/>
  </conditionalFormatting>
  <conditionalFormatting sqref="E202">
    <cfRule type="duplicateValues" dxfId="133" priority="153" stopIfTrue="1"/>
    <cfRule type="duplicateValues" dxfId="132" priority="154" stopIfTrue="1"/>
  </conditionalFormatting>
  <conditionalFormatting sqref="E201">
    <cfRule type="duplicateValues" priority="152" stopIfTrue="1"/>
  </conditionalFormatting>
  <conditionalFormatting sqref="E200">
    <cfRule type="duplicateValues" dxfId="131" priority="151" stopIfTrue="1"/>
  </conditionalFormatting>
  <conditionalFormatting sqref="E199">
    <cfRule type="duplicateValues" dxfId="130" priority="150" stopIfTrue="1"/>
  </conditionalFormatting>
  <conditionalFormatting sqref="E198">
    <cfRule type="duplicateValues" dxfId="129" priority="148" stopIfTrue="1"/>
    <cfRule type="duplicateValues" dxfId="128" priority="149" stopIfTrue="1"/>
  </conditionalFormatting>
  <conditionalFormatting sqref="E197">
    <cfRule type="duplicateValues" dxfId="127" priority="147" stopIfTrue="1"/>
  </conditionalFormatting>
  <conditionalFormatting sqref="E102">
    <cfRule type="duplicateValues" dxfId="126" priority="146" stopIfTrue="1"/>
  </conditionalFormatting>
  <conditionalFormatting sqref="E103">
    <cfRule type="duplicateValues" dxfId="125" priority="144" stopIfTrue="1"/>
    <cfRule type="duplicateValues" dxfId="124" priority="145" stopIfTrue="1"/>
  </conditionalFormatting>
  <conditionalFormatting sqref="E104">
    <cfRule type="duplicateValues" dxfId="123" priority="143" stopIfTrue="1"/>
  </conditionalFormatting>
  <conditionalFormatting sqref="E105">
    <cfRule type="duplicateValues" dxfId="122" priority="141" stopIfTrue="1"/>
    <cfRule type="duplicateValues" dxfId="121" priority="142" stopIfTrue="1"/>
  </conditionalFormatting>
  <conditionalFormatting sqref="E106">
    <cfRule type="duplicateValues" dxfId="120" priority="140" stopIfTrue="1"/>
  </conditionalFormatting>
  <conditionalFormatting sqref="E107">
    <cfRule type="duplicateValues" dxfId="119" priority="139" stopIfTrue="1"/>
  </conditionalFormatting>
  <conditionalFormatting sqref="E108">
    <cfRule type="duplicateValues" dxfId="118" priority="137" stopIfTrue="1"/>
    <cfRule type="duplicateValues" dxfId="117" priority="138" stopIfTrue="1"/>
  </conditionalFormatting>
  <conditionalFormatting sqref="E109">
    <cfRule type="duplicateValues" dxfId="116" priority="135" stopIfTrue="1"/>
    <cfRule type="duplicateValues" dxfId="115" priority="136" stopIfTrue="1"/>
  </conditionalFormatting>
  <conditionalFormatting sqref="E110">
    <cfRule type="duplicateValues" dxfId="114" priority="133" stopIfTrue="1"/>
    <cfRule type="duplicateValues" dxfId="113" priority="134" stopIfTrue="1"/>
  </conditionalFormatting>
  <conditionalFormatting sqref="E111">
    <cfRule type="duplicateValues" dxfId="112" priority="131" stopIfTrue="1"/>
    <cfRule type="duplicateValues" dxfId="111" priority="132" stopIfTrue="1"/>
  </conditionalFormatting>
  <conditionalFormatting sqref="E112">
    <cfRule type="duplicateValues" dxfId="110" priority="129" stopIfTrue="1"/>
    <cfRule type="duplicateValues" dxfId="109" priority="130" stopIfTrue="1"/>
  </conditionalFormatting>
  <conditionalFormatting sqref="E113">
    <cfRule type="duplicateValues" dxfId="108" priority="127" stopIfTrue="1"/>
    <cfRule type="duplicateValues" dxfId="107" priority="128" stopIfTrue="1"/>
  </conditionalFormatting>
  <conditionalFormatting sqref="E114">
    <cfRule type="duplicateValues" dxfId="106" priority="125" stopIfTrue="1"/>
    <cfRule type="duplicateValues" dxfId="105" priority="126" stopIfTrue="1"/>
  </conditionalFormatting>
  <conditionalFormatting sqref="E115">
    <cfRule type="duplicateValues" dxfId="104" priority="123" stopIfTrue="1"/>
    <cfRule type="duplicateValues" dxfId="103" priority="124" stopIfTrue="1"/>
  </conditionalFormatting>
  <conditionalFormatting sqref="E116">
    <cfRule type="duplicateValues" dxfId="102" priority="121" stopIfTrue="1"/>
    <cfRule type="duplicateValues" dxfId="101" priority="122" stopIfTrue="1"/>
  </conditionalFormatting>
  <conditionalFormatting sqref="E117">
    <cfRule type="duplicateValues" dxfId="100" priority="119" stopIfTrue="1"/>
    <cfRule type="duplicateValues" dxfId="99" priority="120" stopIfTrue="1"/>
  </conditionalFormatting>
  <conditionalFormatting sqref="E118">
    <cfRule type="duplicateValues" priority="118" stopIfTrue="1"/>
  </conditionalFormatting>
  <conditionalFormatting sqref="E119">
    <cfRule type="duplicateValues" dxfId="98" priority="117" stopIfTrue="1"/>
  </conditionalFormatting>
  <conditionalFormatting sqref="E120">
    <cfRule type="duplicateValues" dxfId="97" priority="115" stopIfTrue="1"/>
    <cfRule type="duplicateValues" dxfId="96" priority="116" stopIfTrue="1"/>
  </conditionalFormatting>
  <conditionalFormatting sqref="E121">
    <cfRule type="duplicateValues" priority="114" stopIfTrue="1"/>
  </conditionalFormatting>
  <conditionalFormatting sqref="E122">
    <cfRule type="duplicateValues" priority="113" stopIfTrue="1"/>
  </conditionalFormatting>
  <conditionalFormatting sqref="E123">
    <cfRule type="duplicateValues" priority="112" stopIfTrue="1"/>
  </conditionalFormatting>
  <conditionalFormatting sqref="E124">
    <cfRule type="duplicateValues" dxfId="95" priority="110" stopIfTrue="1"/>
    <cfRule type="duplicateValues" dxfId="94" priority="111" stopIfTrue="1"/>
  </conditionalFormatting>
  <conditionalFormatting sqref="E125">
    <cfRule type="duplicateValues" dxfId="93" priority="108" stopIfTrue="1"/>
    <cfRule type="duplicateValues" dxfId="92" priority="109" stopIfTrue="1"/>
  </conditionalFormatting>
  <conditionalFormatting sqref="E126">
    <cfRule type="duplicateValues" priority="107" stopIfTrue="1"/>
  </conditionalFormatting>
  <conditionalFormatting sqref="E127">
    <cfRule type="duplicateValues" dxfId="91" priority="106" stopIfTrue="1"/>
  </conditionalFormatting>
  <conditionalFormatting sqref="E128">
    <cfRule type="duplicateValues" dxfId="90" priority="104" stopIfTrue="1"/>
    <cfRule type="duplicateValues" dxfId="89" priority="105" stopIfTrue="1"/>
  </conditionalFormatting>
  <conditionalFormatting sqref="E129">
    <cfRule type="duplicateValues" dxfId="88" priority="103" stopIfTrue="1"/>
  </conditionalFormatting>
  <conditionalFormatting sqref="E130">
    <cfRule type="duplicateValues" priority="102" stopIfTrue="1"/>
  </conditionalFormatting>
  <conditionalFormatting sqref="E131">
    <cfRule type="duplicateValues" priority="101" stopIfTrue="1"/>
  </conditionalFormatting>
  <conditionalFormatting sqref="E132">
    <cfRule type="duplicateValues" dxfId="87" priority="100" stopIfTrue="1"/>
  </conditionalFormatting>
  <conditionalFormatting sqref="E133">
    <cfRule type="duplicateValues" dxfId="86" priority="98" stopIfTrue="1"/>
    <cfRule type="duplicateValues" dxfId="85" priority="99" stopIfTrue="1"/>
  </conditionalFormatting>
  <conditionalFormatting sqref="E134">
    <cfRule type="duplicateValues" dxfId="84" priority="97" stopIfTrue="1"/>
  </conditionalFormatting>
  <conditionalFormatting sqref="E135">
    <cfRule type="duplicateValues" dxfId="83" priority="96" stopIfTrue="1"/>
  </conditionalFormatting>
  <conditionalFormatting sqref="E136">
    <cfRule type="duplicateValues" dxfId="82" priority="94" stopIfTrue="1"/>
    <cfRule type="duplicateValues" dxfId="81" priority="95" stopIfTrue="1"/>
  </conditionalFormatting>
  <conditionalFormatting sqref="E137">
    <cfRule type="duplicateValues" dxfId="80" priority="92" stopIfTrue="1"/>
    <cfRule type="duplicateValues" dxfId="79" priority="93" stopIfTrue="1"/>
  </conditionalFormatting>
  <conditionalFormatting sqref="E138">
    <cfRule type="duplicateValues" dxfId="78" priority="90" stopIfTrue="1"/>
    <cfRule type="duplicateValues" dxfId="77" priority="91" stopIfTrue="1"/>
  </conditionalFormatting>
  <conditionalFormatting sqref="E139">
    <cfRule type="duplicateValues" dxfId="76" priority="88" stopIfTrue="1"/>
    <cfRule type="duplicateValues" dxfId="75" priority="89" stopIfTrue="1"/>
  </conditionalFormatting>
  <conditionalFormatting sqref="E140">
    <cfRule type="duplicateValues" dxfId="74" priority="86" stopIfTrue="1"/>
    <cfRule type="duplicateValues" dxfId="73" priority="87" stopIfTrue="1"/>
  </conditionalFormatting>
  <conditionalFormatting sqref="E141">
    <cfRule type="duplicateValues" dxfId="72" priority="84" stopIfTrue="1"/>
    <cfRule type="duplicateValues" dxfId="71" priority="85" stopIfTrue="1"/>
  </conditionalFormatting>
  <conditionalFormatting sqref="E142">
    <cfRule type="duplicateValues" dxfId="70" priority="83" stopIfTrue="1"/>
  </conditionalFormatting>
  <conditionalFormatting sqref="E143">
    <cfRule type="duplicateValues" dxfId="69" priority="81" stopIfTrue="1"/>
    <cfRule type="duplicateValues" dxfId="68" priority="82" stopIfTrue="1"/>
  </conditionalFormatting>
  <conditionalFormatting sqref="E144">
    <cfRule type="duplicateValues" dxfId="67" priority="80" stopIfTrue="1"/>
  </conditionalFormatting>
  <conditionalFormatting sqref="E145">
    <cfRule type="duplicateValues" dxfId="66" priority="78" stopIfTrue="1"/>
    <cfRule type="duplicateValues" dxfId="65" priority="79" stopIfTrue="1"/>
  </conditionalFormatting>
  <conditionalFormatting sqref="E146">
    <cfRule type="duplicateValues" dxfId="64" priority="76" stopIfTrue="1"/>
    <cfRule type="duplicateValues" dxfId="63" priority="77" stopIfTrue="1"/>
  </conditionalFormatting>
  <conditionalFormatting sqref="E147">
    <cfRule type="duplicateValues" dxfId="62" priority="75" stopIfTrue="1"/>
  </conditionalFormatting>
  <conditionalFormatting sqref="E148">
    <cfRule type="duplicateValues" dxfId="61" priority="74" stopIfTrue="1"/>
  </conditionalFormatting>
  <conditionalFormatting sqref="E149">
    <cfRule type="duplicateValues" dxfId="60" priority="72" stopIfTrue="1"/>
    <cfRule type="duplicateValues" dxfId="59" priority="73" stopIfTrue="1"/>
  </conditionalFormatting>
  <conditionalFormatting sqref="E150">
    <cfRule type="duplicateValues" dxfId="58" priority="70" stopIfTrue="1"/>
    <cfRule type="duplicateValues" dxfId="57" priority="71" stopIfTrue="1"/>
  </conditionalFormatting>
  <conditionalFormatting sqref="E196">
    <cfRule type="duplicateValues" dxfId="56" priority="69" stopIfTrue="1"/>
  </conditionalFormatting>
  <conditionalFormatting sqref="E195">
    <cfRule type="duplicateValues" priority="68" stopIfTrue="1"/>
  </conditionalFormatting>
  <conditionalFormatting sqref="E194">
    <cfRule type="duplicateValues" dxfId="55" priority="67" stopIfTrue="1"/>
  </conditionalFormatting>
  <conditionalFormatting sqref="E193">
    <cfRule type="duplicateValues" priority="66" stopIfTrue="1"/>
  </conditionalFormatting>
  <conditionalFormatting sqref="E192">
    <cfRule type="duplicateValues" dxfId="54" priority="64" stopIfTrue="1"/>
    <cfRule type="duplicateValues" dxfId="53" priority="65" stopIfTrue="1"/>
  </conditionalFormatting>
  <conditionalFormatting sqref="E191">
    <cfRule type="duplicateValues" priority="63" stopIfTrue="1"/>
  </conditionalFormatting>
  <conditionalFormatting sqref="E190">
    <cfRule type="duplicateValues" priority="62" stopIfTrue="1"/>
  </conditionalFormatting>
  <conditionalFormatting sqref="E189">
    <cfRule type="duplicateValues" dxfId="52" priority="60" stopIfTrue="1"/>
    <cfRule type="duplicateValues" dxfId="51" priority="61" stopIfTrue="1"/>
  </conditionalFormatting>
  <conditionalFormatting sqref="E188">
    <cfRule type="duplicateValues" dxfId="50" priority="59" stopIfTrue="1"/>
  </conditionalFormatting>
  <conditionalFormatting sqref="E151">
    <cfRule type="duplicateValues" dxfId="49" priority="58" stopIfTrue="1"/>
  </conditionalFormatting>
  <conditionalFormatting sqref="E152">
    <cfRule type="duplicateValues" dxfId="48" priority="56" stopIfTrue="1"/>
    <cfRule type="duplicateValues" dxfId="47" priority="57" stopIfTrue="1"/>
  </conditionalFormatting>
  <conditionalFormatting sqref="E153">
    <cfRule type="duplicateValues" dxfId="46" priority="54" stopIfTrue="1"/>
    <cfRule type="duplicateValues" dxfId="45" priority="55" stopIfTrue="1"/>
  </conditionalFormatting>
  <conditionalFormatting sqref="E154">
    <cfRule type="duplicateValues" dxfId="44" priority="52" stopIfTrue="1"/>
    <cfRule type="duplicateValues" dxfId="43" priority="53" stopIfTrue="1"/>
  </conditionalFormatting>
  <conditionalFormatting sqref="E155">
    <cfRule type="duplicateValues" dxfId="42" priority="50" stopIfTrue="1"/>
    <cfRule type="duplicateValues" dxfId="41" priority="51" stopIfTrue="1"/>
  </conditionalFormatting>
  <conditionalFormatting sqref="E156">
    <cfRule type="duplicateValues" dxfId="40" priority="49" stopIfTrue="1"/>
  </conditionalFormatting>
  <conditionalFormatting sqref="E157">
    <cfRule type="duplicateValues" dxfId="39" priority="47" stopIfTrue="1"/>
    <cfRule type="duplicateValues" dxfId="38" priority="48" stopIfTrue="1"/>
  </conditionalFormatting>
  <conditionalFormatting sqref="E158">
    <cfRule type="duplicateValues" dxfId="37" priority="45" stopIfTrue="1"/>
    <cfRule type="duplicateValues" dxfId="36" priority="46" stopIfTrue="1"/>
  </conditionalFormatting>
  <conditionalFormatting sqref="E159">
    <cfRule type="duplicateValues" dxfId="35" priority="43" stopIfTrue="1"/>
    <cfRule type="duplicateValues" dxfId="34" priority="44" stopIfTrue="1"/>
  </conditionalFormatting>
  <conditionalFormatting sqref="E160">
    <cfRule type="duplicateValues" dxfId="33" priority="41" stopIfTrue="1"/>
    <cfRule type="duplicateValues" dxfId="32" priority="42" stopIfTrue="1"/>
  </conditionalFormatting>
  <conditionalFormatting sqref="E161">
    <cfRule type="duplicateValues" priority="40" stopIfTrue="1"/>
  </conditionalFormatting>
  <conditionalFormatting sqref="E162">
    <cfRule type="duplicateValues" priority="39" stopIfTrue="1"/>
  </conditionalFormatting>
  <conditionalFormatting sqref="E163">
    <cfRule type="duplicateValues" priority="38" stopIfTrue="1"/>
  </conditionalFormatting>
  <conditionalFormatting sqref="E164">
    <cfRule type="duplicateValues" dxfId="31" priority="36" stopIfTrue="1"/>
    <cfRule type="duplicateValues" dxfId="30" priority="37" stopIfTrue="1"/>
  </conditionalFormatting>
  <conditionalFormatting sqref="E165">
    <cfRule type="duplicateValues" dxfId="29" priority="34" stopIfTrue="1"/>
    <cfRule type="duplicateValues" dxfId="28" priority="35" stopIfTrue="1"/>
  </conditionalFormatting>
  <conditionalFormatting sqref="E166">
    <cfRule type="duplicateValues" priority="33" stopIfTrue="1"/>
  </conditionalFormatting>
  <conditionalFormatting sqref="E167">
    <cfRule type="duplicateValues" dxfId="27" priority="31" stopIfTrue="1"/>
    <cfRule type="duplicateValues" dxfId="26" priority="32" stopIfTrue="1"/>
  </conditionalFormatting>
  <conditionalFormatting sqref="E168">
    <cfRule type="duplicateValues" priority="30" stopIfTrue="1"/>
  </conditionalFormatting>
  <conditionalFormatting sqref="E169">
    <cfRule type="duplicateValues" dxfId="25" priority="28" stopIfTrue="1"/>
    <cfRule type="duplicateValues" dxfId="24" priority="29" stopIfTrue="1"/>
  </conditionalFormatting>
  <conditionalFormatting sqref="E170">
    <cfRule type="duplicateValues" dxfId="23" priority="26" stopIfTrue="1"/>
    <cfRule type="duplicateValues" dxfId="22" priority="27" stopIfTrue="1"/>
  </conditionalFormatting>
  <conditionalFormatting sqref="E171">
    <cfRule type="duplicateValues" priority="25" stopIfTrue="1"/>
  </conditionalFormatting>
  <conditionalFormatting sqref="E172">
    <cfRule type="duplicateValues" dxfId="21" priority="23" stopIfTrue="1"/>
    <cfRule type="duplicateValues" dxfId="20" priority="24" stopIfTrue="1"/>
  </conditionalFormatting>
  <conditionalFormatting sqref="E173">
    <cfRule type="duplicateValues" dxfId="19" priority="21" stopIfTrue="1"/>
    <cfRule type="duplicateValues" dxfId="18" priority="22" stopIfTrue="1"/>
  </conditionalFormatting>
  <conditionalFormatting sqref="E174">
    <cfRule type="duplicateValues" priority="20" stopIfTrue="1"/>
  </conditionalFormatting>
  <conditionalFormatting sqref="E175">
    <cfRule type="duplicateValues" dxfId="17" priority="19" stopIfTrue="1"/>
  </conditionalFormatting>
  <conditionalFormatting sqref="E176">
    <cfRule type="duplicateValues" dxfId="16" priority="18" stopIfTrue="1"/>
  </conditionalFormatting>
  <conditionalFormatting sqref="E177">
    <cfRule type="duplicateValues" dxfId="15" priority="17" stopIfTrue="1"/>
  </conditionalFormatting>
  <conditionalFormatting sqref="E178">
    <cfRule type="duplicateValues" dxfId="14" priority="16" stopIfTrue="1"/>
  </conditionalFormatting>
  <conditionalFormatting sqref="E179">
    <cfRule type="duplicateValues" priority="15" stopIfTrue="1"/>
  </conditionalFormatting>
  <conditionalFormatting sqref="E180">
    <cfRule type="duplicateValues" dxfId="13" priority="13" stopIfTrue="1"/>
    <cfRule type="duplicateValues" dxfId="12" priority="14" stopIfTrue="1"/>
  </conditionalFormatting>
  <conditionalFormatting sqref="E181">
    <cfRule type="duplicateValues" dxfId="11" priority="11" stopIfTrue="1"/>
    <cfRule type="duplicateValues" dxfId="10" priority="12" stopIfTrue="1"/>
  </conditionalFormatting>
  <conditionalFormatting sqref="E182">
    <cfRule type="duplicateValues" dxfId="9" priority="10" stopIfTrue="1"/>
  </conditionalFormatting>
  <conditionalFormatting sqref="E183">
    <cfRule type="duplicateValues" dxfId="8" priority="8" stopIfTrue="1"/>
    <cfRule type="duplicateValues" dxfId="7" priority="9" stopIfTrue="1"/>
  </conditionalFormatting>
  <conditionalFormatting sqref="E184">
    <cfRule type="duplicateValues" dxfId="6" priority="6" stopIfTrue="1"/>
    <cfRule type="duplicateValues" dxfId="5" priority="7" stopIfTrue="1"/>
  </conditionalFormatting>
  <conditionalFormatting sqref="E185">
    <cfRule type="duplicateValues" dxfId="4" priority="4" stopIfTrue="1"/>
    <cfRule type="duplicateValues" dxfId="3" priority="5" stopIfTrue="1"/>
  </conditionalFormatting>
  <conditionalFormatting sqref="E186">
    <cfRule type="duplicateValues" priority="3" stopIfTrue="1"/>
  </conditionalFormatting>
  <conditionalFormatting sqref="E187">
    <cfRule type="duplicateValues" dxfId="2" priority="1" stopIfTrue="1"/>
    <cfRule type="duplicateValues" dxfId="1" priority="2" stopIfTrue="1"/>
  </conditionalFormatting>
  <hyperlinks>
    <hyperlink ref="G55" r:id="rId1" xr:uid="{E62BDB91-CC8E-4973-968C-93A8C727FFEA}"/>
    <hyperlink ref="G56" r:id="rId2" xr:uid="{C4B06705-03A9-4801-9155-3E1663919985}"/>
    <hyperlink ref="G57" r:id="rId3" xr:uid="{5EDC893A-FD26-45E0-8531-AC1C5F117AF9}"/>
    <hyperlink ref="G59" r:id="rId4" xr:uid="{ADCF81D2-AC4D-4F39-9BE1-2A6DAF59C03C}"/>
    <hyperlink ref="G60" r:id="rId5" xr:uid="{1D647C36-F0C9-4EB8-B866-5A51E2455B26}"/>
    <hyperlink ref="G61" r:id="rId6" xr:uid="{D8E12BCD-3CC4-41D0-8B48-E39D14F35281}"/>
    <hyperlink ref="G62" r:id="rId7" xr:uid="{DDF0909D-F843-4D35-A279-29ADAA2726E6}"/>
    <hyperlink ref="G69" r:id="rId8" xr:uid="{096EEB6C-46AD-432A-A59C-B05ED17358A6}"/>
    <hyperlink ref="G110" r:id="rId9" xr:uid="{714BD668-E41D-4849-B119-0F17889F53E7}"/>
    <hyperlink ref="G136" r:id="rId10" xr:uid="{0C52722F-1C3F-414B-8B67-FFAD59F913B6}"/>
    <hyperlink ref="G127" r:id="rId11" xr:uid="{6CB3AAFB-A4DE-4BA9-8B57-13BD82984971}"/>
    <hyperlink ref="G121" r:id="rId12" xr:uid="{2CF022D7-D104-4531-92D4-0C982619D400}"/>
    <hyperlink ref="G119" r:id="rId13" xr:uid="{DC8009F6-4268-4331-89C2-7C7BA41B82F4}"/>
    <hyperlink ref="G120" r:id="rId14" xr:uid="{AE6E0347-A1B3-4849-BA0E-1CAE8E5AA8A5}"/>
    <hyperlink ref="G99" r:id="rId15" xr:uid="{23A3ED89-DB47-4E98-8698-AE5225D0451F}"/>
    <hyperlink ref="G97" r:id="rId16" xr:uid="{D53D4470-9A17-4E02-AF93-2C2933D58883}"/>
    <hyperlink ref="G95" r:id="rId17" xr:uid="{77E79AE3-66BD-4E83-A7DE-082B8BCE47CD}"/>
    <hyperlink ref="G91" r:id="rId18" xr:uid="{12251259-0D68-4564-8751-767AFA0AF431}"/>
    <hyperlink ref="G89" r:id="rId19" xr:uid="{CDBDDA9F-AF40-4B11-A4EC-8277CB115266}"/>
    <hyperlink ref="G86" r:id="rId20" xr:uid="{87E4AC23-1D98-4D4D-98FA-6CFFABCE4622}"/>
    <hyperlink ref="G83" r:id="rId21" xr:uid="{0DDB5D07-9A7D-4EDB-8009-2D5AB5989CC8}"/>
    <hyperlink ref="G78" r:id="rId22" xr:uid="{47B96231-444B-41FB-BCE9-AB4FC1AD9981}"/>
    <hyperlink ref="G74" r:id="rId23" xr:uid="{304C1FD3-55FC-4038-9BA2-F4D7F4285630}"/>
    <hyperlink ref="G41" r:id="rId24" xr:uid="{E01AF15B-5711-4935-9F37-892A5DA8E285}"/>
    <hyperlink ref="G134" r:id="rId25" xr:uid="{C5ED3B82-A2DA-4CFB-973A-FA590C0B03CC}"/>
    <hyperlink ref="G135" r:id="rId26" xr:uid="{AA7097B3-CDC0-4273-9FE1-485E46CBB44B}"/>
    <hyperlink ref="G118" r:id="rId27" xr:uid="{CAC35BC2-D88E-472B-B4F8-8678C39F8E75}"/>
  </hyperlinks>
  <printOptions horizontalCentered="1" verticalCentered="1"/>
  <pageMargins left="0.11811023622047245" right="0.11811023622047245" top="0.15748031496062992" bottom="0.15748031496062992" header="0.11811023622047245" footer="0.11811023622047245"/>
  <pageSetup orientation="landscape" r:id="rId28"/>
  <drawing r:id="rId29"/>
  <legacy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0EA77-CAF9-43E3-B71F-694F9A3798CD}">
  <dimension ref="A1:Q224"/>
  <sheetViews>
    <sheetView zoomScaleNormal="100" workbookViewId="0">
      <selection activeCell="P5" sqref="P5"/>
    </sheetView>
  </sheetViews>
  <sheetFormatPr defaultColWidth="9.140625" defaultRowHeight="15" x14ac:dyDescent="0.2"/>
  <cols>
    <col min="1" max="1" width="6.28515625" style="88" customWidth="1"/>
    <col min="2" max="2" width="13.5703125" style="88" customWidth="1"/>
    <col min="3" max="3" width="25.42578125" style="89" customWidth="1"/>
    <col min="4" max="4" width="8" style="90" customWidth="1"/>
    <col min="5" max="5" width="10" style="90" customWidth="1"/>
    <col min="6" max="6" width="11" style="90" customWidth="1"/>
    <col min="7" max="7" width="6.5703125" style="90" customWidth="1"/>
    <col min="8" max="8" width="7.140625" style="90" customWidth="1"/>
    <col min="9" max="9" width="5.5703125" style="90" customWidth="1"/>
    <col min="10" max="10" width="5.85546875" style="90" customWidth="1"/>
    <col min="11" max="11" width="6.85546875" style="90" customWidth="1"/>
    <col min="12" max="12" width="7.7109375" style="90" customWidth="1"/>
    <col min="13" max="13" width="21.5703125" style="91" customWidth="1"/>
    <col min="14" max="14" width="13.140625" style="74" customWidth="1"/>
    <col min="15" max="16384" width="9.140625" style="74"/>
  </cols>
  <sheetData>
    <row r="1" spans="1:14" s="71" customFormat="1" ht="18" customHeight="1" x14ac:dyDescent="0.2">
      <c r="A1" s="122" t="s">
        <v>0</v>
      </c>
      <c r="B1" s="122"/>
      <c r="C1" s="122"/>
      <c r="D1" s="122"/>
      <c r="E1" s="69"/>
      <c r="F1" s="69"/>
      <c r="G1" s="69"/>
      <c r="H1" s="69"/>
      <c r="I1" s="69"/>
      <c r="J1" s="69"/>
      <c r="K1" s="69"/>
      <c r="L1" s="69"/>
      <c r="M1" s="70"/>
    </row>
    <row r="2" spans="1:14" s="71" customFormat="1" ht="14.25" customHeight="1" x14ac:dyDescent="0.2">
      <c r="A2" s="123" t="s">
        <v>1</v>
      </c>
      <c r="B2" s="123"/>
      <c r="C2" s="123"/>
      <c r="D2" s="123"/>
      <c r="E2" s="69"/>
      <c r="F2" s="69"/>
      <c r="G2" s="69"/>
      <c r="H2" s="69"/>
      <c r="I2" s="69"/>
      <c r="J2" s="69"/>
      <c r="K2" s="69"/>
      <c r="L2" s="69"/>
      <c r="M2" s="70"/>
    </row>
    <row r="3" spans="1:14" s="72" customFormat="1" ht="42.75" customHeight="1" x14ac:dyDescent="0.2">
      <c r="A3" s="124" t="s">
        <v>909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4" ht="23.25" customHeight="1" x14ac:dyDescent="0.2">
      <c r="A4" s="126" t="s">
        <v>3</v>
      </c>
      <c r="B4" s="127" t="s">
        <v>58</v>
      </c>
      <c r="C4" s="127" t="s">
        <v>59</v>
      </c>
      <c r="D4" s="127" t="s">
        <v>8</v>
      </c>
      <c r="E4" s="127"/>
      <c r="F4" s="127"/>
      <c r="G4" s="127"/>
      <c r="H4" s="127"/>
      <c r="I4" s="127" t="s">
        <v>910</v>
      </c>
      <c r="J4" s="127"/>
      <c r="K4" s="127"/>
      <c r="L4" s="127"/>
      <c r="M4" s="127" t="s">
        <v>911</v>
      </c>
    </row>
    <row r="5" spans="1:14" ht="65.25" customHeight="1" x14ac:dyDescent="0.2">
      <c r="A5" s="126"/>
      <c r="B5" s="127"/>
      <c r="C5" s="127"/>
      <c r="D5" s="73" t="s">
        <v>912</v>
      </c>
      <c r="E5" s="73" t="s">
        <v>913</v>
      </c>
      <c r="F5" s="73" t="s">
        <v>914</v>
      </c>
      <c r="G5" s="73" t="s">
        <v>915</v>
      </c>
      <c r="H5" s="73" t="s">
        <v>916</v>
      </c>
      <c r="I5" s="73" t="s">
        <v>17</v>
      </c>
      <c r="J5" s="73" t="s">
        <v>18</v>
      </c>
      <c r="K5" s="73" t="s">
        <v>19</v>
      </c>
      <c r="L5" s="73" t="s">
        <v>20</v>
      </c>
      <c r="M5" s="127"/>
    </row>
    <row r="6" spans="1:14" ht="18" customHeight="1" x14ac:dyDescent="0.25">
      <c r="A6" s="75" t="s">
        <v>65</v>
      </c>
      <c r="B6" s="49">
        <v>1752020001</v>
      </c>
      <c r="C6" s="76" t="s">
        <v>66</v>
      </c>
      <c r="D6" s="77" t="s">
        <v>67</v>
      </c>
      <c r="E6" s="77"/>
      <c r="F6" s="77"/>
      <c r="G6" s="77"/>
      <c r="H6" s="77"/>
      <c r="I6" s="77" t="s">
        <v>67</v>
      </c>
      <c r="J6" s="77"/>
      <c r="K6" s="77"/>
      <c r="L6" s="77"/>
      <c r="M6" s="77" t="s">
        <v>917</v>
      </c>
      <c r="N6" s="46"/>
    </row>
    <row r="7" spans="1:14" ht="18" customHeight="1" x14ac:dyDescent="0.25">
      <c r="A7" s="75" t="s">
        <v>71</v>
      </c>
      <c r="B7" s="49">
        <v>1752020002</v>
      </c>
      <c r="C7" s="76" t="s">
        <v>72</v>
      </c>
      <c r="D7" s="77" t="s">
        <v>67</v>
      </c>
      <c r="E7" s="77"/>
      <c r="F7" s="77"/>
      <c r="G7" s="77"/>
      <c r="H7" s="77"/>
      <c r="I7" s="77" t="s">
        <v>67</v>
      </c>
      <c r="J7" s="77"/>
      <c r="K7" s="77"/>
      <c r="L7" s="77"/>
      <c r="M7" s="77" t="s">
        <v>918</v>
      </c>
      <c r="N7" s="46"/>
    </row>
    <row r="8" spans="1:14" ht="18" customHeight="1" x14ac:dyDescent="0.25">
      <c r="A8" s="75" t="s">
        <v>75</v>
      </c>
      <c r="B8" s="49">
        <v>1752020004</v>
      </c>
      <c r="C8" s="76" t="s">
        <v>76</v>
      </c>
      <c r="D8" s="77" t="s">
        <v>67</v>
      </c>
      <c r="E8" s="77"/>
      <c r="F8" s="77"/>
      <c r="G8" s="77"/>
      <c r="H8" s="77"/>
      <c r="I8" s="77" t="s">
        <v>67</v>
      </c>
      <c r="J8" s="77"/>
      <c r="K8" s="77"/>
      <c r="L8" s="77"/>
      <c r="M8" s="77" t="s">
        <v>917</v>
      </c>
      <c r="N8" s="46"/>
    </row>
    <row r="9" spans="1:14" ht="18" customHeight="1" x14ac:dyDescent="0.25">
      <c r="A9" s="75" t="s">
        <v>79</v>
      </c>
      <c r="B9" s="49">
        <v>1752020005</v>
      </c>
      <c r="C9" s="76" t="s">
        <v>80</v>
      </c>
      <c r="D9" s="77" t="s">
        <v>67</v>
      </c>
      <c r="E9" s="77"/>
      <c r="F9" s="77"/>
      <c r="G9" s="77"/>
      <c r="H9" s="77"/>
      <c r="I9" s="77" t="s">
        <v>67</v>
      </c>
      <c r="J9" s="77"/>
      <c r="K9" s="77"/>
      <c r="L9" s="77"/>
      <c r="M9" s="77" t="s">
        <v>918</v>
      </c>
      <c r="N9" s="46"/>
    </row>
    <row r="10" spans="1:14" ht="18" customHeight="1" x14ac:dyDescent="0.25">
      <c r="A10" s="75" t="s">
        <v>83</v>
      </c>
      <c r="B10" s="49">
        <v>1752020007</v>
      </c>
      <c r="C10" s="76" t="s">
        <v>84</v>
      </c>
      <c r="D10" s="77"/>
      <c r="E10" s="77"/>
      <c r="F10" s="77"/>
      <c r="G10" s="77"/>
      <c r="H10" s="77" t="s">
        <v>67</v>
      </c>
      <c r="I10" s="77"/>
      <c r="J10" s="77"/>
      <c r="K10" s="77"/>
      <c r="L10" s="77"/>
      <c r="M10" s="78"/>
      <c r="N10" s="46"/>
    </row>
    <row r="11" spans="1:14" ht="18" customHeight="1" x14ac:dyDescent="0.25">
      <c r="A11" s="75" t="s">
        <v>87</v>
      </c>
      <c r="B11" s="49">
        <v>1752020008</v>
      </c>
      <c r="C11" s="76" t="s">
        <v>88</v>
      </c>
      <c r="D11" s="77" t="s">
        <v>67</v>
      </c>
      <c r="E11" s="77"/>
      <c r="F11" s="77"/>
      <c r="G11" s="77"/>
      <c r="H11" s="77"/>
      <c r="I11" s="77" t="s">
        <v>67</v>
      </c>
      <c r="J11" s="77"/>
      <c r="K11" s="77"/>
      <c r="L11" s="77"/>
      <c r="M11" s="77" t="s">
        <v>917</v>
      </c>
      <c r="N11" s="46"/>
    </row>
    <row r="12" spans="1:14" ht="18" customHeight="1" x14ac:dyDescent="0.25">
      <c r="A12" s="75" t="s">
        <v>91</v>
      </c>
      <c r="B12" s="49">
        <v>1752020009</v>
      </c>
      <c r="C12" s="76" t="s">
        <v>92</v>
      </c>
      <c r="D12" s="77" t="s">
        <v>67</v>
      </c>
      <c r="E12" s="77"/>
      <c r="F12" s="77"/>
      <c r="G12" s="77"/>
      <c r="H12" s="77"/>
      <c r="I12" s="77" t="s">
        <v>67</v>
      </c>
      <c r="J12" s="77"/>
      <c r="K12" s="77"/>
      <c r="L12" s="77"/>
      <c r="M12" s="77" t="s">
        <v>918</v>
      </c>
      <c r="N12" s="46"/>
    </row>
    <row r="13" spans="1:14" ht="18" customHeight="1" x14ac:dyDescent="0.25">
      <c r="A13" s="75" t="s">
        <v>95</v>
      </c>
      <c r="B13" s="49">
        <v>1752020010</v>
      </c>
      <c r="C13" s="76" t="s">
        <v>96</v>
      </c>
      <c r="D13" s="77" t="s">
        <v>67</v>
      </c>
      <c r="E13" s="77"/>
      <c r="F13" s="77"/>
      <c r="G13" s="77"/>
      <c r="H13" s="77"/>
      <c r="I13" s="77" t="s">
        <v>67</v>
      </c>
      <c r="J13" s="77"/>
      <c r="K13" s="77"/>
      <c r="L13" s="77"/>
      <c r="M13" s="77" t="s">
        <v>918</v>
      </c>
      <c r="N13" s="46"/>
    </row>
    <row r="14" spans="1:14" ht="18" customHeight="1" x14ac:dyDescent="0.25">
      <c r="A14" s="75" t="s">
        <v>99</v>
      </c>
      <c r="B14" s="49">
        <v>1752020011</v>
      </c>
      <c r="C14" s="76" t="s">
        <v>100</v>
      </c>
      <c r="D14" s="77" t="s">
        <v>67</v>
      </c>
      <c r="E14" s="77"/>
      <c r="F14" s="77"/>
      <c r="G14" s="77"/>
      <c r="H14" s="77"/>
      <c r="I14" s="77" t="s">
        <v>67</v>
      </c>
      <c r="J14" s="77"/>
      <c r="K14" s="77"/>
      <c r="L14" s="77"/>
      <c r="M14" s="77" t="s">
        <v>918</v>
      </c>
      <c r="N14" s="46"/>
    </row>
    <row r="15" spans="1:14" ht="18" customHeight="1" x14ac:dyDescent="0.25">
      <c r="A15" s="75" t="s">
        <v>103</v>
      </c>
      <c r="B15" s="49">
        <v>1752020012</v>
      </c>
      <c r="C15" s="76" t="s">
        <v>104</v>
      </c>
      <c r="D15" s="77" t="s">
        <v>67</v>
      </c>
      <c r="E15" s="77"/>
      <c r="F15" s="77"/>
      <c r="G15" s="77"/>
      <c r="H15" s="77"/>
      <c r="I15" s="77" t="s">
        <v>67</v>
      </c>
      <c r="J15" s="77"/>
      <c r="K15" s="77"/>
      <c r="L15" s="77"/>
      <c r="M15" s="77" t="s">
        <v>918</v>
      </c>
      <c r="N15" s="46"/>
    </row>
    <row r="16" spans="1:14" ht="18" customHeight="1" x14ac:dyDescent="0.25">
      <c r="A16" s="75" t="s">
        <v>107</v>
      </c>
      <c r="B16" s="49">
        <v>1752020013</v>
      </c>
      <c r="C16" s="76" t="s">
        <v>108</v>
      </c>
      <c r="D16" s="77" t="s">
        <v>67</v>
      </c>
      <c r="E16" s="77"/>
      <c r="F16" s="77"/>
      <c r="G16" s="77"/>
      <c r="H16" s="77"/>
      <c r="I16" s="77" t="s">
        <v>67</v>
      </c>
      <c r="J16" s="77"/>
      <c r="K16" s="77"/>
      <c r="L16" s="77"/>
      <c r="M16" s="77" t="s">
        <v>918</v>
      </c>
      <c r="N16" s="46"/>
    </row>
    <row r="17" spans="1:14" ht="18" customHeight="1" x14ac:dyDescent="0.25">
      <c r="A17" s="75" t="s">
        <v>111</v>
      </c>
      <c r="B17" s="49">
        <v>1752020089</v>
      </c>
      <c r="C17" s="76" t="s">
        <v>112</v>
      </c>
      <c r="D17" s="77" t="s">
        <v>67</v>
      </c>
      <c r="E17" s="77"/>
      <c r="F17" s="77"/>
      <c r="G17" s="77"/>
      <c r="H17" s="77"/>
      <c r="I17" s="77" t="s">
        <v>67</v>
      </c>
      <c r="J17" s="77"/>
      <c r="K17" s="77"/>
      <c r="L17" s="77"/>
      <c r="M17" s="77" t="s">
        <v>918</v>
      </c>
      <c r="N17" s="46"/>
    </row>
    <row r="18" spans="1:14" ht="18" customHeight="1" x14ac:dyDescent="0.25">
      <c r="A18" s="75" t="s">
        <v>115</v>
      </c>
      <c r="B18" s="49">
        <v>1752020014</v>
      </c>
      <c r="C18" s="76" t="s">
        <v>116</v>
      </c>
      <c r="D18" s="77" t="s">
        <v>67</v>
      </c>
      <c r="E18" s="77"/>
      <c r="F18" s="77"/>
      <c r="G18" s="77"/>
      <c r="H18" s="77"/>
      <c r="I18" s="77" t="s">
        <v>67</v>
      </c>
      <c r="J18" s="77"/>
      <c r="K18" s="77"/>
      <c r="L18" s="77"/>
      <c r="M18" s="77" t="s">
        <v>918</v>
      </c>
      <c r="N18" s="46"/>
    </row>
    <row r="19" spans="1:14" ht="18" customHeight="1" x14ac:dyDescent="0.25">
      <c r="A19" s="75" t="s">
        <v>119</v>
      </c>
      <c r="B19" s="49">
        <v>1752020015</v>
      </c>
      <c r="C19" s="76" t="s">
        <v>120</v>
      </c>
      <c r="D19" s="77" t="s">
        <v>67</v>
      </c>
      <c r="E19" s="77"/>
      <c r="F19" s="77"/>
      <c r="G19" s="77"/>
      <c r="H19" s="77"/>
      <c r="I19" s="77" t="s">
        <v>67</v>
      </c>
      <c r="J19" s="77"/>
      <c r="K19" s="77"/>
      <c r="L19" s="77"/>
      <c r="M19" s="77" t="s">
        <v>917</v>
      </c>
      <c r="N19" s="46"/>
    </row>
    <row r="20" spans="1:14" ht="18" customHeight="1" x14ac:dyDescent="0.25">
      <c r="A20" s="75" t="s">
        <v>123</v>
      </c>
      <c r="B20" s="49">
        <v>1752020016</v>
      </c>
      <c r="C20" s="76" t="s">
        <v>124</v>
      </c>
      <c r="D20" s="77" t="s">
        <v>67</v>
      </c>
      <c r="E20" s="77"/>
      <c r="F20" s="77"/>
      <c r="G20" s="77"/>
      <c r="H20" s="77"/>
      <c r="I20" s="77" t="s">
        <v>67</v>
      </c>
      <c r="J20" s="77"/>
      <c r="K20" s="77"/>
      <c r="L20" s="77"/>
      <c r="M20" s="77" t="s">
        <v>918</v>
      </c>
      <c r="N20" s="46"/>
    </row>
    <row r="21" spans="1:14" ht="18" customHeight="1" x14ac:dyDescent="0.25">
      <c r="A21" s="75" t="s">
        <v>127</v>
      </c>
      <c r="B21" s="49">
        <v>1752020018</v>
      </c>
      <c r="C21" s="76" t="s">
        <v>128</v>
      </c>
      <c r="D21" s="77" t="s">
        <v>67</v>
      </c>
      <c r="E21" s="77"/>
      <c r="F21" s="77"/>
      <c r="G21" s="77"/>
      <c r="H21" s="77"/>
      <c r="I21" s="77" t="s">
        <v>67</v>
      </c>
      <c r="J21" s="77"/>
      <c r="K21" s="77"/>
      <c r="L21" s="77"/>
      <c r="M21" s="77" t="s">
        <v>917</v>
      </c>
      <c r="N21" s="46"/>
    </row>
    <row r="22" spans="1:14" ht="18" customHeight="1" x14ac:dyDescent="0.25">
      <c r="A22" s="75" t="s">
        <v>131</v>
      </c>
      <c r="B22" s="49">
        <v>1752020019</v>
      </c>
      <c r="C22" s="76" t="s">
        <v>132</v>
      </c>
      <c r="D22" s="77" t="s">
        <v>67</v>
      </c>
      <c r="E22" s="77"/>
      <c r="F22" s="77"/>
      <c r="G22" s="77"/>
      <c r="H22" s="77"/>
      <c r="I22" s="77" t="s">
        <v>67</v>
      </c>
      <c r="J22" s="77"/>
      <c r="K22" s="77"/>
      <c r="L22" s="77"/>
      <c r="M22" s="77" t="s">
        <v>918</v>
      </c>
      <c r="N22" s="46"/>
    </row>
    <row r="23" spans="1:14" ht="18" customHeight="1" x14ac:dyDescent="0.25">
      <c r="A23" s="75" t="s">
        <v>135</v>
      </c>
      <c r="B23" s="49">
        <v>1752020021</v>
      </c>
      <c r="C23" s="76" t="s">
        <v>136</v>
      </c>
      <c r="D23" s="77" t="s">
        <v>67</v>
      </c>
      <c r="E23" s="77"/>
      <c r="F23" s="77"/>
      <c r="G23" s="77"/>
      <c r="H23" s="77"/>
      <c r="I23" s="77" t="s">
        <v>67</v>
      </c>
      <c r="J23" s="77"/>
      <c r="K23" s="77"/>
      <c r="L23" s="77"/>
      <c r="M23" s="77" t="s">
        <v>918</v>
      </c>
      <c r="N23" s="46"/>
    </row>
    <row r="24" spans="1:14" ht="18" customHeight="1" x14ac:dyDescent="0.25">
      <c r="A24" s="75" t="s">
        <v>139</v>
      </c>
      <c r="B24" s="49">
        <v>1652020163</v>
      </c>
      <c r="C24" s="76" t="s">
        <v>140</v>
      </c>
      <c r="D24" s="77" t="s">
        <v>67</v>
      </c>
      <c r="E24" s="77"/>
      <c r="F24" s="77"/>
      <c r="G24" s="77"/>
      <c r="H24" s="77"/>
      <c r="I24" s="77" t="s">
        <v>67</v>
      </c>
      <c r="J24" s="77"/>
      <c r="K24" s="77"/>
      <c r="L24" s="77"/>
      <c r="M24" s="77" t="s">
        <v>918</v>
      </c>
      <c r="N24" s="46"/>
    </row>
    <row r="25" spans="1:14" ht="18" customHeight="1" x14ac:dyDescent="0.25">
      <c r="A25" s="75" t="s">
        <v>143</v>
      </c>
      <c r="B25" s="49">
        <v>1752020022</v>
      </c>
      <c r="C25" s="76" t="s">
        <v>144</v>
      </c>
      <c r="D25" s="77" t="s">
        <v>67</v>
      </c>
      <c r="E25" s="77"/>
      <c r="F25" s="77"/>
      <c r="G25" s="77"/>
      <c r="H25" s="77"/>
      <c r="I25" s="77" t="s">
        <v>67</v>
      </c>
      <c r="J25" s="77"/>
      <c r="K25" s="77"/>
      <c r="L25" s="77"/>
      <c r="M25" s="77" t="s">
        <v>917</v>
      </c>
      <c r="N25" s="46"/>
    </row>
    <row r="26" spans="1:14" ht="18" customHeight="1" x14ac:dyDescent="0.25">
      <c r="A26" s="75" t="s">
        <v>147</v>
      </c>
      <c r="B26" s="49">
        <v>1752020024</v>
      </c>
      <c r="C26" s="76" t="s">
        <v>148</v>
      </c>
      <c r="D26" s="77"/>
      <c r="E26" s="77" t="s">
        <v>67</v>
      </c>
      <c r="F26" s="77"/>
      <c r="G26" s="77"/>
      <c r="H26" s="77"/>
      <c r="I26" s="77"/>
      <c r="J26" s="77" t="s">
        <v>67</v>
      </c>
      <c r="K26" s="77"/>
      <c r="L26" s="77"/>
      <c r="M26" s="78" t="s">
        <v>918</v>
      </c>
      <c r="N26" s="46"/>
    </row>
    <row r="27" spans="1:14" ht="18" customHeight="1" x14ac:dyDescent="0.25">
      <c r="A27" s="75" t="s">
        <v>151</v>
      </c>
      <c r="B27" s="49">
        <v>1752020025</v>
      </c>
      <c r="C27" s="76" t="s">
        <v>152</v>
      </c>
      <c r="D27" s="77" t="s">
        <v>67</v>
      </c>
      <c r="E27" s="77"/>
      <c r="F27" s="77"/>
      <c r="G27" s="77"/>
      <c r="H27" s="77"/>
      <c r="I27" s="77" t="s">
        <v>67</v>
      </c>
      <c r="J27" s="77"/>
      <c r="K27" s="77"/>
      <c r="L27" s="77"/>
      <c r="M27" s="77" t="s">
        <v>917</v>
      </c>
      <c r="N27" s="46"/>
    </row>
    <row r="28" spans="1:14" ht="18" customHeight="1" x14ac:dyDescent="0.25">
      <c r="A28" s="75" t="s">
        <v>155</v>
      </c>
      <c r="B28" s="49">
        <v>1752020026</v>
      </c>
      <c r="C28" s="76" t="s">
        <v>156</v>
      </c>
      <c r="D28" s="77" t="s">
        <v>67</v>
      </c>
      <c r="E28" s="77"/>
      <c r="F28" s="77"/>
      <c r="G28" s="77"/>
      <c r="H28" s="77"/>
      <c r="I28" s="77" t="s">
        <v>67</v>
      </c>
      <c r="J28" s="77"/>
      <c r="K28" s="77"/>
      <c r="L28" s="77"/>
      <c r="M28" s="77" t="s">
        <v>917</v>
      </c>
      <c r="N28" s="46"/>
    </row>
    <row r="29" spans="1:14" ht="18" customHeight="1" x14ac:dyDescent="0.25">
      <c r="A29" s="75" t="s">
        <v>159</v>
      </c>
      <c r="B29" s="49">
        <v>1752020027</v>
      </c>
      <c r="C29" s="76" t="s">
        <v>160</v>
      </c>
      <c r="D29" s="77" t="s">
        <v>67</v>
      </c>
      <c r="E29" s="77"/>
      <c r="F29" s="77"/>
      <c r="G29" s="77"/>
      <c r="H29" s="77"/>
      <c r="I29" s="77" t="s">
        <v>67</v>
      </c>
      <c r="J29" s="77"/>
      <c r="K29" s="77"/>
      <c r="L29" s="77"/>
      <c r="M29" s="78" t="s">
        <v>918</v>
      </c>
      <c r="N29" s="46"/>
    </row>
    <row r="30" spans="1:14" ht="18" customHeight="1" x14ac:dyDescent="0.25">
      <c r="A30" s="75" t="s">
        <v>163</v>
      </c>
      <c r="B30" s="49">
        <v>1752020028</v>
      </c>
      <c r="C30" s="76" t="s">
        <v>164</v>
      </c>
      <c r="D30" s="77" t="s">
        <v>67</v>
      </c>
      <c r="E30" s="77"/>
      <c r="F30" s="77"/>
      <c r="G30" s="77"/>
      <c r="H30" s="77"/>
      <c r="I30" s="77" t="s">
        <v>67</v>
      </c>
      <c r="J30" s="77"/>
      <c r="K30" s="77"/>
      <c r="L30" s="77"/>
      <c r="M30" s="78" t="s">
        <v>918</v>
      </c>
      <c r="N30" s="46"/>
    </row>
    <row r="31" spans="1:14" ht="18" customHeight="1" x14ac:dyDescent="0.25">
      <c r="A31" s="75" t="s">
        <v>167</v>
      </c>
      <c r="B31" s="49">
        <v>1652020177</v>
      </c>
      <c r="C31" s="76" t="s">
        <v>168</v>
      </c>
      <c r="D31" s="77" t="s">
        <v>67</v>
      </c>
      <c r="E31" s="77"/>
      <c r="F31" s="77"/>
      <c r="G31" s="77"/>
      <c r="H31" s="77"/>
      <c r="I31" s="77" t="s">
        <v>67</v>
      </c>
      <c r="J31" s="77"/>
      <c r="K31" s="77"/>
      <c r="L31" s="77"/>
      <c r="M31" s="78" t="s">
        <v>918</v>
      </c>
      <c r="N31" s="46"/>
    </row>
    <row r="32" spans="1:14" ht="18" customHeight="1" x14ac:dyDescent="0.25">
      <c r="A32" s="75" t="s">
        <v>171</v>
      </c>
      <c r="B32" s="49">
        <v>1752020031</v>
      </c>
      <c r="C32" s="76" t="s">
        <v>172</v>
      </c>
      <c r="D32" s="77" t="s">
        <v>67</v>
      </c>
      <c r="E32" s="77"/>
      <c r="F32" s="77"/>
      <c r="G32" s="77"/>
      <c r="H32" s="77"/>
      <c r="I32" s="77" t="s">
        <v>67</v>
      </c>
      <c r="J32" s="77"/>
      <c r="K32" s="77"/>
      <c r="L32" s="77"/>
      <c r="M32" s="78" t="s">
        <v>918</v>
      </c>
      <c r="N32" s="46"/>
    </row>
    <row r="33" spans="1:14" ht="18" customHeight="1" x14ac:dyDescent="0.25">
      <c r="A33" s="75" t="s">
        <v>175</v>
      </c>
      <c r="B33" s="49">
        <v>1752020032</v>
      </c>
      <c r="C33" s="76" t="s">
        <v>176</v>
      </c>
      <c r="D33" s="77" t="s">
        <v>67</v>
      </c>
      <c r="E33" s="77"/>
      <c r="F33" s="77"/>
      <c r="G33" s="77"/>
      <c r="H33" s="77"/>
      <c r="I33" s="77" t="s">
        <v>67</v>
      </c>
      <c r="J33" s="77"/>
      <c r="K33" s="77"/>
      <c r="L33" s="77"/>
      <c r="M33" s="78" t="s">
        <v>918</v>
      </c>
      <c r="N33" s="46"/>
    </row>
    <row r="34" spans="1:14" ht="18" customHeight="1" x14ac:dyDescent="0.25">
      <c r="A34" s="75" t="s">
        <v>179</v>
      </c>
      <c r="B34" s="49">
        <v>1752020033</v>
      </c>
      <c r="C34" s="76" t="s">
        <v>180</v>
      </c>
      <c r="D34" s="77"/>
      <c r="E34" s="77"/>
      <c r="F34" s="77"/>
      <c r="G34" s="77"/>
      <c r="H34" s="77" t="s">
        <v>67</v>
      </c>
      <c r="I34" s="77"/>
      <c r="J34" s="77"/>
      <c r="K34" s="77"/>
      <c r="L34" s="77"/>
      <c r="M34" s="78"/>
      <c r="N34" s="46"/>
    </row>
    <row r="35" spans="1:14" ht="18" customHeight="1" x14ac:dyDescent="0.25">
      <c r="A35" s="75" t="s">
        <v>183</v>
      </c>
      <c r="B35" s="49">
        <v>1752020034</v>
      </c>
      <c r="C35" s="76" t="s">
        <v>184</v>
      </c>
      <c r="D35" s="77" t="s">
        <v>67</v>
      </c>
      <c r="E35" s="77"/>
      <c r="F35" s="77"/>
      <c r="G35" s="77"/>
      <c r="H35" s="77"/>
      <c r="I35" s="77" t="s">
        <v>67</v>
      </c>
      <c r="J35" s="77"/>
      <c r="K35" s="77"/>
      <c r="L35" s="77"/>
      <c r="M35" s="78" t="s">
        <v>918</v>
      </c>
      <c r="N35" s="46"/>
    </row>
    <row r="36" spans="1:14" ht="18" customHeight="1" x14ac:dyDescent="0.25">
      <c r="A36" s="75" t="s">
        <v>187</v>
      </c>
      <c r="B36" s="49">
        <v>1752020035</v>
      </c>
      <c r="C36" s="76" t="s">
        <v>188</v>
      </c>
      <c r="D36" s="77" t="s">
        <v>67</v>
      </c>
      <c r="E36" s="77"/>
      <c r="F36" s="77"/>
      <c r="G36" s="77"/>
      <c r="H36" s="77"/>
      <c r="I36" s="77" t="s">
        <v>67</v>
      </c>
      <c r="J36" s="77"/>
      <c r="K36" s="77"/>
      <c r="L36" s="77"/>
      <c r="M36" s="78" t="s">
        <v>918</v>
      </c>
      <c r="N36" s="46"/>
    </row>
    <row r="37" spans="1:14" ht="18" customHeight="1" x14ac:dyDescent="0.25">
      <c r="A37" s="75" t="s">
        <v>191</v>
      </c>
      <c r="B37" s="49">
        <v>1752020036</v>
      </c>
      <c r="C37" s="76" t="s">
        <v>192</v>
      </c>
      <c r="D37" s="77" t="s">
        <v>67</v>
      </c>
      <c r="E37" s="77"/>
      <c r="F37" s="77"/>
      <c r="G37" s="77"/>
      <c r="H37" s="77"/>
      <c r="I37" s="77" t="s">
        <v>67</v>
      </c>
      <c r="J37" s="77"/>
      <c r="K37" s="77"/>
      <c r="L37" s="77"/>
      <c r="M37" s="78" t="s">
        <v>918</v>
      </c>
      <c r="N37" s="46"/>
    </row>
    <row r="38" spans="1:14" ht="18" customHeight="1" x14ac:dyDescent="0.25">
      <c r="A38" s="75" t="s">
        <v>195</v>
      </c>
      <c r="B38" s="49">
        <v>1752020046</v>
      </c>
      <c r="C38" s="76" t="s">
        <v>196</v>
      </c>
      <c r="D38" s="77"/>
      <c r="E38" s="77" t="s">
        <v>67</v>
      </c>
      <c r="F38" s="77"/>
      <c r="G38" s="77"/>
      <c r="H38" s="77"/>
      <c r="I38" s="77"/>
      <c r="J38" s="77" t="s">
        <v>67</v>
      </c>
      <c r="K38" s="77"/>
      <c r="L38" s="77"/>
      <c r="M38" s="78" t="s">
        <v>918</v>
      </c>
      <c r="N38" s="46"/>
    </row>
    <row r="39" spans="1:14" ht="18" customHeight="1" x14ac:dyDescent="0.25">
      <c r="A39" s="75" t="s">
        <v>199</v>
      </c>
      <c r="B39" s="49">
        <v>1752020047</v>
      </c>
      <c r="C39" s="79" t="s">
        <v>200</v>
      </c>
      <c r="D39" s="77"/>
      <c r="E39" s="77" t="s">
        <v>67</v>
      </c>
      <c r="F39" s="77"/>
      <c r="G39" s="77"/>
      <c r="H39" s="77"/>
      <c r="I39" s="77"/>
      <c r="J39" s="77"/>
      <c r="K39" s="77" t="s">
        <v>67</v>
      </c>
      <c r="L39" s="77"/>
      <c r="M39" s="78" t="s">
        <v>918</v>
      </c>
      <c r="N39" s="46"/>
    </row>
    <row r="40" spans="1:14" ht="18" customHeight="1" x14ac:dyDescent="0.25">
      <c r="A40" s="75" t="s">
        <v>203</v>
      </c>
      <c r="B40" s="49">
        <v>1752020049</v>
      </c>
      <c r="C40" s="76" t="s">
        <v>204</v>
      </c>
      <c r="D40" s="77" t="s">
        <v>67</v>
      </c>
      <c r="E40" s="77"/>
      <c r="F40" s="77"/>
      <c r="G40" s="77"/>
      <c r="H40" s="77"/>
      <c r="I40" s="77" t="s">
        <v>67</v>
      </c>
      <c r="J40" s="77"/>
      <c r="K40" s="77"/>
      <c r="L40" s="77"/>
      <c r="M40" s="78" t="s">
        <v>918</v>
      </c>
      <c r="N40" s="46"/>
    </row>
    <row r="41" spans="1:14" ht="18" customHeight="1" x14ac:dyDescent="0.25">
      <c r="A41" s="75" t="s">
        <v>207</v>
      </c>
      <c r="B41" s="49">
        <v>1752020051</v>
      </c>
      <c r="C41" s="76" t="s">
        <v>208</v>
      </c>
      <c r="D41" s="77" t="s">
        <v>67</v>
      </c>
      <c r="E41" s="77"/>
      <c r="F41" s="77"/>
      <c r="G41" s="77"/>
      <c r="H41" s="77"/>
      <c r="I41" s="77" t="s">
        <v>67</v>
      </c>
      <c r="J41" s="77"/>
      <c r="K41" s="77"/>
      <c r="L41" s="77"/>
      <c r="M41" s="78" t="s">
        <v>918</v>
      </c>
      <c r="N41" s="46"/>
    </row>
    <row r="42" spans="1:14" ht="18" customHeight="1" x14ac:dyDescent="0.25">
      <c r="A42" s="75" t="s">
        <v>211</v>
      </c>
      <c r="B42" s="49">
        <v>1752020052</v>
      </c>
      <c r="C42" s="76" t="s">
        <v>212</v>
      </c>
      <c r="D42" s="77"/>
      <c r="E42" s="77" t="s">
        <v>67</v>
      </c>
      <c r="F42" s="77"/>
      <c r="G42" s="77"/>
      <c r="H42" s="77"/>
      <c r="I42" s="77"/>
      <c r="J42" s="77" t="s">
        <v>67</v>
      </c>
      <c r="K42" s="77"/>
      <c r="L42" s="77"/>
      <c r="M42" s="78" t="s">
        <v>918</v>
      </c>
      <c r="N42" s="46"/>
    </row>
    <row r="43" spans="1:14" ht="18" customHeight="1" x14ac:dyDescent="0.25">
      <c r="A43" s="75" t="s">
        <v>215</v>
      </c>
      <c r="B43" s="49">
        <v>1752020054</v>
      </c>
      <c r="C43" s="76" t="s">
        <v>216</v>
      </c>
      <c r="D43" s="77"/>
      <c r="E43" s="77" t="s">
        <v>67</v>
      </c>
      <c r="F43" s="77"/>
      <c r="G43" s="77"/>
      <c r="H43" s="77"/>
      <c r="I43" s="77"/>
      <c r="J43" s="77" t="s">
        <v>67</v>
      </c>
      <c r="K43" s="77"/>
      <c r="L43" s="77"/>
      <c r="M43" s="78" t="s">
        <v>918</v>
      </c>
      <c r="N43" s="46"/>
    </row>
    <row r="44" spans="1:14" ht="18" customHeight="1" x14ac:dyDescent="0.25">
      <c r="A44" s="75" t="s">
        <v>219</v>
      </c>
      <c r="B44" s="49">
        <v>1752020055</v>
      </c>
      <c r="C44" s="76" t="s">
        <v>220</v>
      </c>
      <c r="D44" s="77"/>
      <c r="E44" s="77" t="s">
        <v>67</v>
      </c>
      <c r="F44" s="77"/>
      <c r="G44" s="77"/>
      <c r="H44" s="77"/>
      <c r="I44" s="77"/>
      <c r="J44" s="77" t="s">
        <v>67</v>
      </c>
      <c r="K44" s="77"/>
      <c r="L44" s="77"/>
      <c r="M44" s="78" t="s">
        <v>918</v>
      </c>
      <c r="N44" s="46"/>
    </row>
    <row r="45" spans="1:14" ht="18" customHeight="1" x14ac:dyDescent="0.25">
      <c r="A45" s="75" t="s">
        <v>223</v>
      </c>
      <c r="B45" s="49">
        <v>1752020056</v>
      </c>
      <c r="C45" s="76" t="s">
        <v>224</v>
      </c>
      <c r="D45" s="77"/>
      <c r="E45" s="77"/>
      <c r="F45" s="77"/>
      <c r="G45" s="77"/>
      <c r="H45" s="77" t="s">
        <v>67</v>
      </c>
      <c r="I45" s="77"/>
      <c r="J45" s="77"/>
      <c r="K45" s="77"/>
      <c r="L45" s="77"/>
      <c r="M45" s="78"/>
      <c r="N45" s="46"/>
    </row>
    <row r="46" spans="1:14" ht="18" customHeight="1" x14ac:dyDescent="0.25">
      <c r="A46" s="75" t="s">
        <v>227</v>
      </c>
      <c r="B46" s="49">
        <v>1752020057</v>
      </c>
      <c r="C46" s="76" t="s">
        <v>228</v>
      </c>
      <c r="D46" s="77"/>
      <c r="E46" s="77" t="s">
        <v>67</v>
      </c>
      <c r="F46" s="77"/>
      <c r="G46" s="77"/>
      <c r="H46" s="77"/>
      <c r="I46" s="77"/>
      <c r="J46" s="77" t="s">
        <v>67</v>
      </c>
      <c r="K46" s="77"/>
      <c r="L46" s="77"/>
      <c r="M46" s="78" t="s">
        <v>918</v>
      </c>
      <c r="N46" s="46"/>
    </row>
    <row r="47" spans="1:14" ht="18" customHeight="1" x14ac:dyDescent="0.25">
      <c r="A47" s="75" t="s">
        <v>231</v>
      </c>
      <c r="B47" s="49">
        <v>1752020058</v>
      </c>
      <c r="C47" s="76" t="s">
        <v>232</v>
      </c>
      <c r="D47" s="77"/>
      <c r="E47" s="77" t="s">
        <v>67</v>
      </c>
      <c r="F47" s="77"/>
      <c r="G47" s="77"/>
      <c r="H47" s="77"/>
      <c r="I47" s="77"/>
      <c r="J47" s="77" t="s">
        <v>67</v>
      </c>
      <c r="K47" s="77"/>
      <c r="L47" s="77"/>
      <c r="M47" s="78" t="s">
        <v>918</v>
      </c>
      <c r="N47" s="46"/>
    </row>
    <row r="48" spans="1:14" ht="18" customHeight="1" x14ac:dyDescent="0.25">
      <c r="A48" s="75" t="s">
        <v>235</v>
      </c>
      <c r="B48" s="49">
        <v>1752020059</v>
      </c>
      <c r="C48" s="76" t="s">
        <v>236</v>
      </c>
      <c r="D48" s="77"/>
      <c r="E48" s="77" t="s">
        <v>67</v>
      </c>
      <c r="F48" s="77"/>
      <c r="G48" s="77"/>
      <c r="H48" s="77"/>
      <c r="I48" s="77"/>
      <c r="J48" s="77" t="s">
        <v>67</v>
      </c>
      <c r="K48" s="77"/>
      <c r="L48" s="77"/>
      <c r="M48" s="78" t="s">
        <v>918</v>
      </c>
      <c r="N48" s="46"/>
    </row>
    <row r="49" spans="1:14" ht="18" customHeight="1" x14ac:dyDescent="0.25">
      <c r="A49" s="75" t="s">
        <v>239</v>
      </c>
      <c r="B49" s="49">
        <v>1752020060</v>
      </c>
      <c r="C49" s="76" t="s">
        <v>240</v>
      </c>
      <c r="D49" s="77" t="s">
        <v>67</v>
      </c>
      <c r="E49" s="77"/>
      <c r="F49" s="77"/>
      <c r="G49" s="77"/>
      <c r="H49" s="77"/>
      <c r="I49" s="77" t="s">
        <v>67</v>
      </c>
      <c r="J49" s="77"/>
      <c r="K49" s="77"/>
      <c r="L49" s="77"/>
      <c r="M49" s="78" t="s">
        <v>918</v>
      </c>
      <c r="N49" s="46"/>
    </row>
    <row r="50" spans="1:14" ht="18" customHeight="1" x14ac:dyDescent="0.25">
      <c r="A50" s="75" t="s">
        <v>243</v>
      </c>
      <c r="B50" s="49">
        <v>1752020061</v>
      </c>
      <c r="C50" s="76" t="s">
        <v>244</v>
      </c>
      <c r="D50" s="77" t="s">
        <v>67</v>
      </c>
      <c r="E50" s="77"/>
      <c r="F50" s="77"/>
      <c r="G50" s="77"/>
      <c r="H50" s="77"/>
      <c r="I50" s="77" t="s">
        <v>67</v>
      </c>
      <c r="J50" s="77"/>
      <c r="K50" s="77"/>
      <c r="L50" s="77"/>
      <c r="M50" s="78" t="s">
        <v>918</v>
      </c>
      <c r="N50" s="46"/>
    </row>
    <row r="51" spans="1:14" ht="18" customHeight="1" x14ac:dyDescent="0.25">
      <c r="A51" s="75" t="s">
        <v>247</v>
      </c>
      <c r="B51" s="49">
        <v>1752020062</v>
      </c>
      <c r="C51" s="76" t="s">
        <v>248</v>
      </c>
      <c r="D51" s="77" t="s">
        <v>67</v>
      </c>
      <c r="E51" s="77"/>
      <c r="F51" s="77"/>
      <c r="G51" s="77"/>
      <c r="H51" s="77"/>
      <c r="I51" s="77" t="s">
        <v>67</v>
      </c>
      <c r="J51" s="77"/>
      <c r="K51" s="77"/>
      <c r="L51" s="77"/>
      <c r="M51" s="78" t="s">
        <v>918</v>
      </c>
      <c r="N51" s="46"/>
    </row>
    <row r="52" spans="1:14" ht="18" customHeight="1" x14ac:dyDescent="0.25">
      <c r="A52" s="75" t="s">
        <v>251</v>
      </c>
      <c r="B52" s="49">
        <v>1752020063</v>
      </c>
      <c r="C52" s="76" t="s">
        <v>252</v>
      </c>
      <c r="D52" s="77" t="s">
        <v>67</v>
      </c>
      <c r="E52" s="77"/>
      <c r="F52" s="77"/>
      <c r="G52" s="77"/>
      <c r="H52" s="77"/>
      <c r="I52" s="77" t="s">
        <v>67</v>
      </c>
      <c r="J52" s="77"/>
      <c r="K52" s="77"/>
      <c r="L52" s="77"/>
      <c r="M52" s="78" t="s">
        <v>918</v>
      </c>
      <c r="N52" s="46"/>
    </row>
    <row r="53" spans="1:14" ht="18" customHeight="1" x14ac:dyDescent="0.25">
      <c r="A53" s="75" t="s">
        <v>255</v>
      </c>
      <c r="B53" s="49">
        <v>1752020064</v>
      </c>
      <c r="C53" s="76" t="s">
        <v>256</v>
      </c>
      <c r="D53" s="77" t="s">
        <v>67</v>
      </c>
      <c r="E53" s="77"/>
      <c r="F53" s="77"/>
      <c r="G53" s="77"/>
      <c r="H53" s="77"/>
      <c r="I53" s="77" t="s">
        <v>67</v>
      </c>
      <c r="J53" s="77"/>
      <c r="K53" s="77"/>
      <c r="L53" s="77"/>
      <c r="M53" s="78" t="s">
        <v>918</v>
      </c>
      <c r="N53" s="46"/>
    </row>
    <row r="54" spans="1:14" ht="18" customHeight="1" x14ac:dyDescent="0.25">
      <c r="A54" s="75" t="s">
        <v>259</v>
      </c>
      <c r="B54" s="49">
        <v>1752020065</v>
      </c>
      <c r="C54" s="76" t="s">
        <v>260</v>
      </c>
      <c r="D54" s="77" t="s">
        <v>67</v>
      </c>
      <c r="E54" s="77"/>
      <c r="F54" s="77"/>
      <c r="G54" s="77"/>
      <c r="H54" s="77"/>
      <c r="I54" s="77" t="s">
        <v>67</v>
      </c>
      <c r="J54" s="77"/>
      <c r="K54" s="77"/>
      <c r="L54" s="77"/>
      <c r="M54" s="78" t="s">
        <v>918</v>
      </c>
      <c r="N54" s="46"/>
    </row>
    <row r="55" spans="1:14" ht="18" customHeight="1" x14ac:dyDescent="0.25">
      <c r="A55" s="75" t="s">
        <v>263</v>
      </c>
      <c r="B55" s="49">
        <v>1752020066</v>
      </c>
      <c r="C55" s="76" t="s">
        <v>264</v>
      </c>
      <c r="D55" s="77" t="s">
        <v>67</v>
      </c>
      <c r="E55" s="77"/>
      <c r="F55" s="77"/>
      <c r="G55" s="77"/>
      <c r="H55" s="77"/>
      <c r="I55" s="77" t="s">
        <v>67</v>
      </c>
      <c r="J55" s="77"/>
      <c r="K55" s="77"/>
      <c r="L55" s="77"/>
      <c r="M55" s="78" t="s">
        <v>918</v>
      </c>
      <c r="N55" s="46"/>
    </row>
    <row r="56" spans="1:14" ht="18" customHeight="1" x14ac:dyDescent="0.25">
      <c r="A56" s="75" t="s">
        <v>267</v>
      </c>
      <c r="B56" s="49">
        <v>1752020067</v>
      </c>
      <c r="C56" s="76" t="s">
        <v>268</v>
      </c>
      <c r="D56" s="77" t="s">
        <v>67</v>
      </c>
      <c r="E56" s="77"/>
      <c r="F56" s="77"/>
      <c r="G56" s="77"/>
      <c r="H56" s="77"/>
      <c r="I56" s="77" t="s">
        <v>67</v>
      </c>
      <c r="J56" s="77"/>
      <c r="K56" s="77"/>
      <c r="L56" s="77"/>
      <c r="M56" s="78" t="s">
        <v>918</v>
      </c>
      <c r="N56" s="46"/>
    </row>
    <row r="57" spans="1:14" ht="18" customHeight="1" x14ac:dyDescent="0.25">
      <c r="A57" s="75" t="s">
        <v>271</v>
      </c>
      <c r="B57" s="49">
        <v>1752020068</v>
      </c>
      <c r="C57" s="76" t="s">
        <v>272</v>
      </c>
      <c r="D57" s="77" t="s">
        <v>67</v>
      </c>
      <c r="E57" s="77"/>
      <c r="F57" s="77"/>
      <c r="G57" s="77"/>
      <c r="H57" s="77"/>
      <c r="I57" s="77" t="s">
        <v>67</v>
      </c>
      <c r="J57" s="77"/>
      <c r="K57" s="77"/>
      <c r="L57" s="77"/>
      <c r="M57" s="78" t="s">
        <v>918</v>
      </c>
      <c r="N57" s="46"/>
    </row>
    <row r="58" spans="1:14" ht="18" customHeight="1" x14ac:dyDescent="0.25">
      <c r="A58" s="75" t="s">
        <v>275</v>
      </c>
      <c r="B58" s="49">
        <v>1752020070</v>
      </c>
      <c r="C58" s="76" t="s">
        <v>276</v>
      </c>
      <c r="D58" s="77" t="s">
        <v>67</v>
      </c>
      <c r="E58" s="77"/>
      <c r="F58" s="77"/>
      <c r="G58" s="77"/>
      <c r="H58" s="77"/>
      <c r="I58" s="77" t="s">
        <v>67</v>
      </c>
      <c r="J58" s="77"/>
      <c r="K58" s="77"/>
      <c r="L58" s="77"/>
      <c r="M58" s="78" t="s">
        <v>918</v>
      </c>
      <c r="N58" s="46"/>
    </row>
    <row r="59" spans="1:14" ht="18" customHeight="1" x14ac:dyDescent="0.25">
      <c r="A59" s="75" t="s">
        <v>279</v>
      </c>
      <c r="B59" s="49">
        <v>1752020072</v>
      </c>
      <c r="C59" s="76" t="s">
        <v>280</v>
      </c>
      <c r="D59" s="77" t="s">
        <v>67</v>
      </c>
      <c r="E59" s="77"/>
      <c r="F59" s="77"/>
      <c r="G59" s="77"/>
      <c r="H59" s="77"/>
      <c r="I59" s="77" t="s">
        <v>67</v>
      </c>
      <c r="J59" s="77"/>
      <c r="K59" s="77"/>
      <c r="L59" s="77"/>
      <c r="M59" s="78" t="s">
        <v>918</v>
      </c>
      <c r="N59" s="46"/>
    </row>
    <row r="60" spans="1:14" ht="18" customHeight="1" x14ac:dyDescent="0.25">
      <c r="A60" s="75" t="s">
        <v>283</v>
      </c>
      <c r="B60" s="49">
        <v>1752020073</v>
      </c>
      <c r="C60" s="76" t="s">
        <v>284</v>
      </c>
      <c r="D60" s="77"/>
      <c r="E60" s="77" t="s">
        <v>67</v>
      </c>
      <c r="F60" s="77"/>
      <c r="G60" s="77"/>
      <c r="H60" s="77"/>
      <c r="I60" s="77"/>
      <c r="J60" s="77" t="s">
        <v>67</v>
      </c>
      <c r="K60" s="77"/>
      <c r="L60" s="77"/>
      <c r="M60" s="78" t="s">
        <v>918</v>
      </c>
      <c r="N60" s="46"/>
    </row>
    <row r="61" spans="1:14" ht="18" customHeight="1" x14ac:dyDescent="0.25">
      <c r="A61" s="75" t="s">
        <v>287</v>
      </c>
      <c r="B61" s="49">
        <v>1752020074</v>
      </c>
      <c r="C61" s="76" t="s">
        <v>288</v>
      </c>
      <c r="D61" s="77" t="s">
        <v>67</v>
      </c>
      <c r="E61" s="77"/>
      <c r="F61" s="77"/>
      <c r="G61" s="77"/>
      <c r="H61" s="77"/>
      <c r="I61" s="77" t="s">
        <v>67</v>
      </c>
      <c r="J61" s="77"/>
      <c r="K61" s="77"/>
      <c r="L61" s="77"/>
      <c r="M61" s="78" t="s">
        <v>918</v>
      </c>
      <c r="N61" s="46"/>
    </row>
    <row r="62" spans="1:14" ht="18" customHeight="1" x14ac:dyDescent="0.25">
      <c r="A62" s="75" t="s">
        <v>291</v>
      </c>
      <c r="B62" s="49">
        <v>1752020075</v>
      </c>
      <c r="C62" s="76" t="s">
        <v>292</v>
      </c>
      <c r="D62" s="77"/>
      <c r="E62" s="77" t="s">
        <v>67</v>
      </c>
      <c r="F62" s="77"/>
      <c r="G62" s="77"/>
      <c r="H62" s="77"/>
      <c r="I62" s="77"/>
      <c r="J62" s="77" t="s">
        <v>67</v>
      </c>
      <c r="K62" s="77"/>
      <c r="L62" s="77"/>
      <c r="M62" s="78" t="s">
        <v>918</v>
      </c>
      <c r="N62" s="46"/>
    </row>
    <row r="63" spans="1:14" ht="18" customHeight="1" x14ac:dyDescent="0.25">
      <c r="A63" s="75" t="s">
        <v>295</v>
      </c>
      <c r="B63" s="49">
        <v>1752020076</v>
      </c>
      <c r="C63" s="76" t="s">
        <v>296</v>
      </c>
      <c r="D63" s="77" t="s">
        <v>67</v>
      </c>
      <c r="E63" s="77"/>
      <c r="F63" s="77"/>
      <c r="G63" s="77"/>
      <c r="H63" s="77"/>
      <c r="I63" s="77" t="s">
        <v>67</v>
      </c>
      <c r="J63" s="77"/>
      <c r="K63" s="77"/>
      <c r="L63" s="77"/>
      <c r="M63" s="78" t="s">
        <v>918</v>
      </c>
      <c r="N63" s="46"/>
    </row>
    <row r="64" spans="1:14" ht="18" customHeight="1" x14ac:dyDescent="0.25">
      <c r="A64" s="75" t="s">
        <v>299</v>
      </c>
      <c r="B64" s="49">
        <v>1752020077</v>
      </c>
      <c r="C64" s="76" t="s">
        <v>300</v>
      </c>
      <c r="D64" s="77" t="s">
        <v>67</v>
      </c>
      <c r="E64" s="77"/>
      <c r="F64" s="77"/>
      <c r="G64" s="77"/>
      <c r="H64" s="77"/>
      <c r="I64" s="77" t="s">
        <v>67</v>
      </c>
      <c r="J64" s="77"/>
      <c r="K64" s="77"/>
      <c r="L64" s="77"/>
      <c r="M64" s="78" t="s">
        <v>918</v>
      </c>
      <c r="N64" s="46"/>
    </row>
    <row r="65" spans="1:14" ht="18" customHeight="1" x14ac:dyDescent="0.25">
      <c r="A65" s="75" t="s">
        <v>303</v>
      </c>
      <c r="B65" s="49">
        <v>1752020078</v>
      </c>
      <c r="C65" s="76" t="s">
        <v>304</v>
      </c>
      <c r="D65" s="77" t="s">
        <v>67</v>
      </c>
      <c r="E65" s="77"/>
      <c r="F65" s="77"/>
      <c r="G65" s="77"/>
      <c r="H65" s="77"/>
      <c r="I65" s="77" t="s">
        <v>67</v>
      </c>
      <c r="J65" s="77"/>
      <c r="K65" s="77"/>
      <c r="L65" s="77"/>
      <c r="M65" s="78" t="s">
        <v>918</v>
      </c>
      <c r="N65" s="46"/>
    </row>
    <row r="66" spans="1:14" ht="18" customHeight="1" x14ac:dyDescent="0.25">
      <c r="A66" s="75" t="s">
        <v>307</v>
      </c>
      <c r="B66" s="49">
        <v>1752020080</v>
      </c>
      <c r="C66" s="76" t="s">
        <v>308</v>
      </c>
      <c r="D66" s="77" t="s">
        <v>67</v>
      </c>
      <c r="E66" s="77"/>
      <c r="F66" s="77"/>
      <c r="G66" s="77"/>
      <c r="H66" s="77"/>
      <c r="I66" s="77" t="s">
        <v>67</v>
      </c>
      <c r="J66" s="77"/>
      <c r="K66" s="77"/>
      <c r="L66" s="77"/>
      <c r="M66" s="78" t="s">
        <v>918</v>
      </c>
      <c r="N66" s="46"/>
    </row>
    <row r="67" spans="1:14" ht="18" customHeight="1" x14ac:dyDescent="0.25">
      <c r="A67" s="75" t="s">
        <v>311</v>
      </c>
      <c r="B67" s="49">
        <v>1752020081</v>
      </c>
      <c r="C67" s="79" t="s">
        <v>312</v>
      </c>
      <c r="D67" s="77"/>
      <c r="E67" s="77" t="s">
        <v>67</v>
      </c>
      <c r="F67" s="77"/>
      <c r="G67" s="77"/>
      <c r="H67" s="77"/>
      <c r="I67" s="77"/>
      <c r="J67" s="77"/>
      <c r="K67" s="77" t="s">
        <v>67</v>
      </c>
      <c r="L67" s="77"/>
      <c r="M67" s="78" t="s">
        <v>918</v>
      </c>
      <c r="N67" s="46"/>
    </row>
    <row r="68" spans="1:14" ht="18" customHeight="1" x14ac:dyDescent="0.25">
      <c r="A68" s="75" t="s">
        <v>315</v>
      </c>
      <c r="B68" s="49">
        <v>1752020082</v>
      </c>
      <c r="C68" s="76" t="s">
        <v>316</v>
      </c>
      <c r="D68" s="77" t="s">
        <v>67</v>
      </c>
      <c r="E68" s="77"/>
      <c r="F68" s="77"/>
      <c r="G68" s="77"/>
      <c r="H68" s="77"/>
      <c r="I68" s="77" t="s">
        <v>67</v>
      </c>
      <c r="J68" s="77"/>
      <c r="K68" s="77"/>
      <c r="L68" s="77"/>
      <c r="M68" s="78" t="s">
        <v>918</v>
      </c>
      <c r="N68" s="46"/>
    </row>
    <row r="69" spans="1:14" ht="18" customHeight="1" x14ac:dyDescent="0.25">
      <c r="A69" s="75" t="s">
        <v>319</v>
      </c>
      <c r="B69" s="49">
        <v>1752020084</v>
      </c>
      <c r="C69" s="76" t="s">
        <v>320</v>
      </c>
      <c r="D69" s="77" t="s">
        <v>67</v>
      </c>
      <c r="E69" s="77"/>
      <c r="F69" s="77"/>
      <c r="G69" s="77"/>
      <c r="H69" s="77"/>
      <c r="I69" s="77" t="s">
        <v>67</v>
      </c>
      <c r="J69" s="77"/>
      <c r="K69" s="77"/>
      <c r="L69" s="77"/>
      <c r="M69" s="78" t="s">
        <v>918</v>
      </c>
      <c r="N69" s="46"/>
    </row>
    <row r="70" spans="1:14" ht="18" customHeight="1" x14ac:dyDescent="0.25">
      <c r="A70" s="75" t="s">
        <v>323</v>
      </c>
      <c r="B70" s="49">
        <v>1752020085</v>
      </c>
      <c r="C70" s="76" t="s">
        <v>324</v>
      </c>
      <c r="D70" s="77" t="s">
        <v>67</v>
      </c>
      <c r="E70" s="77"/>
      <c r="F70" s="77"/>
      <c r="G70" s="77"/>
      <c r="H70" s="77"/>
      <c r="I70" s="77" t="s">
        <v>67</v>
      </c>
      <c r="J70" s="77"/>
      <c r="K70" s="77"/>
      <c r="L70" s="77"/>
      <c r="M70" s="78" t="s">
        <v>918</v>
      </c>
      <c r="N70" s="46"/>
    </row>
    <row r="71" spans="1:14" ht="18" customHeight="1" x14ac:dyDescent="0.25">
      <c r="A71" s="75" t="s">
        <v>327</v>
      </c>
      <c r="B71" s="49">
        <v>1752020086</v>
      </c>
      <c r="C71" s="76" t="s">
        <v>328</v>
      </c>
      <c r="D71" s="77" t="s">
        <v>67</v>
      </c>
      <c r="E71" s="77"/>
      <c r="F71" s="77"/>
      <c r="G71" s="77"/>
      <c r="H71" s="77"/>
      <c r="I71" s="77" t="s">
        <v>67</v>
      </c>
      <c r="J71" s="77"/>
      <c r="K71" s="77"/>
      <c r="L71" s="77"/>
      <c r="M71" s="78" t="s">
        <v>918</v>
      </c>
      <c r="N71" s="46"/>
    </row>
    <row r="72" spans="1:14" ht="18" customHeight="1" x14ac:dyDescent="0.25">
      <c r="A72" s="75" t="s">
        <v>331</v>
      </c>
      <c r="B72" s="49">
        <v>1752010001</v>
      </c>
      <c r="C72" s="79" t="s">
        <v>332</v>
      </c>
      <c r="D72" s="77"/>
      <c r="E72" s="77" t="s">
        <v>67</v>
      </c>
      <c r="F72" s="77"/>
      <c r="G72" s="77"/>
      <c r="H72" s="77"/>
      <c r="I72" s="77"/>
      <c r="J72" s="77"/>
      <c r="K72" s="77" t="s">
        <v>67</v>
      </c>
      <c r="L72" s="77"/>
      <c r="M72" s="78" t="s">
        <v>918</v>
      </c>
      <c r="N72" s="46"/>
    </row>
    <row r="73" spans="1:14" ht="18" customHeight="1" x14ac:dyDescent="0.25">
      <c r="A73" s="75" t="s">
        <v>335</v>
      </c>
      <c r="B73" s="49">
        <v>1752010002</v>
      </c>
      <c r="C73" s="76" t="s">
        <v>336</v>
      </c>
      <c r="D73" s="77"/>
      <c r="E73" s="77" t="s">
        <v>67</v>
      </c>
      <c r="F73" s="77"/>
      <c r="G73" s="77"/>
      <c r="H73" s="77"/>
      <c r="I73" s="77"/>
      <c r="J73" s="77" t="s">
        <v>67</v>
      </c>
      <c r="K73" s="77"/>
      <c r="L73" s="77"/>
      <c r="M73" s="78" t="s">
        <v>918</v>
      </c>
      <c r="N73" s="46"/>
    </row>
    <row r="74" spans="1:14" ht="18" customHeight="1" x14ac:dyDescent="0.25">
      <c r="A74" s="75" t="s">
        <v>339</v>
      </c>
      <c r="B74" s="49">
        <v>1752010003</v>
      </c>
      <c r="C74" s="76" t="s">
        <v>340</v>
      </c>
      <c r="D74" s="77"/>
      <c r="E74" s="77"/>
      <c r="F74" s="77"/>
      <c r="G74" s="77"/>
      <c r="H74" s="77" t="s">
        <v>67</v>
      </c>
      <c r="I74" s="77"/>
      <c r="J74" s="77"/>
      <c r="K74" s="77"/>
      <c r="L74" s="77"/>
      <c r="M74" s="78"/>
      <c r="N74" s="46"/>
    </row>
    <row r="75" spans="1:14" ht="18" customHeight="1" x14ac:dyDescent="0.25">
      <c r="A75" s="75" t="s">
        <v>343</v>
      </c>
      <c r="B75" s="49">
        <v>1752010004</v>
      </c>
      <c r="C75" s="76" t="s">
        <v>344</v>
      </c>
      <c r="D75" s="77" t="s">
        <v>67</v>
      </c>
      <c r="E75" s="77"/>
      <c r="F75" s="77"/>
      <c r="G75" s="77"/>
      <c r="H75" s="77"/>
      <c r="I75" s="77"/>
      <c r="J75" s="77" t="s">
        <v>67</v>
      </c>
      <c r="K75" s="77"/>
      <c r="L75" s="77"/>
      <c r="M75" s="78" t="s">
        <v>918</v>
      </c>
      <c r="N75" s="46"/>
    </row>
    <row r="76" spans="1:14" ht="18" customHeight="1" x14ac:dyDescent="0.25">
      <c r="A76" s="75" t="s">
        <v>347</v>
      </c>
      <c r="B76" s="49">
        <v>1752010005</v>
      </c>
      <c r="C76" s="79" t="s">
        <v>348</v>
      </c>
      <c r="D76" s="77"/>
      <c r="E76" s="77" t="s">
        <v>67</v>
      </c>
      <c r="F76" s="77"/>
      <c r="G76" s="77"/>
      <c r="H76" s="77"/>
      <c r="I76" s="77"/>
      <c r="J76" s="77"/>
      <c r="K76" s="77" t="s">
        <v>67</v>
      </c>
      <c r="L76" s="77"/>
      <c r="M76" s="78" t="s">
        <v>918</v>
      </c>
      <c r="N76" s="46"/>
    </row>
    <row r="77" spans="1:14" ht="18" customHeight="1" x14ac:dyDescent="0.25">
      <c r="A77" s="75" t="s">
        <v>351</v>
      </c>
      <c r="B77" s="49">
        <v>1752010007</v>
      </c>
      <c r="C77" s="76" t="s">
        <v>352</v>
      </c>
      <c r="D77" s="80" t="s">
        <v>67</v>
      </c>
      <c r="E77" s="81"/>
      <c r="F77" s="77"/>
      <c r="G77" s="81"/>
      <c r="H77" s="77"/>
      <c r="I77" s="77" t="s">
        <v>67</v>
      </c>
      <c r="J77" s="77"/>
      <c r="K77" s="77"/>
      <c r="L77" s="77"/>
      <c r="M77" s="78" t="s">
        <v>918</v>
      </c>
      <c r="N77" s="46"/>
    </row>
    <row r="78" spans="1:14" ht="18" customHeight="1" x14ac:dyDescent="0.25">
      <c r="A78" s="75" t="s">
        <v>355</v>
      </c>
      <c r="B78" s="49">
        <v>1752010008</v>
      </c>
      <c r="C78" s="76" t="s">
        <v>356</v>
      </c>
      <c r="D78" s="80"/>
      <c r="E78" s="81" t="s">
        <v>67</v>
      </c>
      <c r="F78" s="77"/>
      <c r="G78" s="81"/>
      <c r="H78" s="77"/>
      <c r="I78" s="77"/>
      <c r="J78" s="77" t="s">
        <v>67</v>
      </c>
      <c r="K78" s="77"/>
      <c r="L78" s="77"/>
      <c r="M78" s="78" t="s">
        <v>919</v>
      </c>
      <c r="N78" s="46"/>
    </row>
    <row r="79" spans="1:14" ht="18" customHeight="1" x14ac:dyDescent="0.25">
      <c r="A79" s="75" t="s">
        <v>359</v>
      </c>
      <c r="B79" s="49">
        <v>1752010009</v>
      </c>
      <c r="C79" s="76" t="s">
        <v>360</v>
      </c>
      <c r="D79" s="80" t="s">
        <v>67</v>
      </c>
      <c r="E79" s="81"/>
      <c r="F79" s="77"/>
      <c r="G79" s="81"/>
      <c r="H79" s="77"/>
      <c r="I79" s="77" t="s">
        <v>67</v>
      </c>
      <c r="J79" s="77"/>
      <c r="K79" s="77"/>
      <c r="L79" s="77"/>
      <c r="M79" s="78" t="s">
        <v>918</v>
      </c>
      <c r="N79" s="46"/>
    </row>
    <row r="80" spans="1:14" ht="18" customHeight="1" x14ac:dyDescent="0.25">
      <c r="A80" s="75" t="s">
        <v>363</v>
      </c>
      <c r="B80" s="49">
        <v>1752010012</v>
      </c>
      <c r="C80" s="76" t="s">
        <v>364</v>
      </c>
      <c r="D80" s="80" t="s">
        <v>67</v>
      </c>
      <c r="E80" s="81"/>
      <c r="F80" s="77"/>
      <c r="G80" s="81"/>
      <c r="H80" s="77"/>
      <c r="I80" s="77" t="s">
        <v>67</v>
      </c>
      <c r="J80" s="77"/>
      <c r="K80" s="77"/>
      <c r="L80" s="77"/>
      <c r="M80" s="78" t="s">
        <v>918</v>
      </c>
      <c r="N80" s="46"/>
    </row>
    <row r="81" spans="1:14" ht="18" customHeight="1" x14ac:dyDescent="0.25">
      <c r="A81" s="75" t="s">
        <v>367</v>
      </c>
      <c r="B81" s="49">
        <v>1752010013</v>
      </c>
      <c r="C81" s="79" t="s">
        <v>368</v>
      </c>
      <c r="D81" s="80"/>
      <c r="E81" s="81" t="s">
        <v>67</v>
      </c>
      <c r="F81" s="77"/>
      <c r="G81" s="81"/>
      <c r="H81" s="77"/>
      <c r="I81" s="77"/>
      <c r="J81" s="77"/>
      <c r="K81" s="77" t="s">
        <v>67</v>
      </c>
      <c r="L81" s="77"/>
      <c r="M81" s="78" t="s">
        <v>918</v>
      </c>
      <c r="N81" s="46"/>
    </row>
    <row r="82" spans="1:14" ht="18" customHeight="1" x14ac:dyDescent="0.25">
      <c r="A82" s="75" t="s">
        <v>371</v>
      </c>
      <c r="B82" s="49">
        <v>1752010014</v>
      </c>
      <c r="C82" s="76" t="s">
        <v>372</v>
      </c>
      <c r="D82" s="80" t="s">
        <v>67</v>
      </c>
      <c r="E82" s="81"/>
      <c r="F82" s="77"/>
      <c r="G82" s="81"/>
      <c r="H82" s="77"/>
      <c r="I82" s="77" t="s">
        <v>67</v>
      </c>
      <c r="J82" s="77"/>
      <c r="K82" s="77"/>
      <c r="L82" s="77"/>
      <c r="M82" s="78" t="s">
        <v>918</v>
      </c>
      <c r="N82" s="46"/>
    </row>
    <row r="83" spans="1:14" ht="18" customHeight="1" x14ac:dyDescent="0.25">
      <c r="A83" s="75" t="s">
        <v>375</v>
      </c>
      <c r="B83" s="49">
        <v>1752010015</v>
      </c>
      <c r="C83" s="76" t="s">
        <v>376</v>
      </c>
      <c r="D83" s="80" t="s">
        <v>67</v>
      </c>
      <c r="E83" s="81"/>
      <c r="F83" s="77"/>
      <c r="G83" s="81"/>
      <c r="H83" s="77"/>
      <c r="I83" s="77" t="s">
        <v>67</v>
      </c>
      <c r="J83" s="77"/>
      <c r="K83" s="77"/>
      <c r="L83" s="77"/>
      <c r="M83" s="78" t="s">
        <v>918</v>
      </c>
      <c r="N83" s="46"/>
    </row>
    <row r="84" spans="1:14" ht="18" customHeight="1" x14ac:dyDescent="0.25">
      <c r="A84" s="75" t="s">
        <v>379</v>
      </c>
      <c r="B84" s="49">
        <v>1752010016</v>
      </c>
      <c r="C84" s="79" t="s">
        <v>380</v>
      </c>
      <c r="D84" s="80"/>
      <c r="E84" s="81" t="s">
        <v>67</v>
      </c>
      <c r="F84" s="77"/>
      <c r="G84" s="81"/>
      <c r="H84" s="77"/>
      <c r="I84" s="77"/>
      <c r="J84" s="77"/>
      <c r="K84" s="77" t="s">
        <v>67</v>
      </c>
      <c r="L84" s="77"/>
      <c r="M84" s="78" t="s">
        <v>918</v>
      </c>
      <c r="N84" s="46"/>
    </row>
    <row r="85" spans="1:14" ht="18" customHeight="1" x14ac:dyDescent="0.25">
      <c r="A85" s="75" t="s">
        <v>383</v>
      </c>
      <c r="B85" s="49">
        <v>1752010017</v>
      </c>
      <c r="C85" s="76" t="s">
        <v>384</v>
      </c>
      <c r="D85" s="80" t="s">
        <v>67</v>
      </c>
      <c r="E85" s="81"/>
      <c r="F85" s="77"/>
      <c r="G85" s="81"/>
      <c r="H85" s="77"/>
      <c r="I85" s="77" t="s">
        <v>67</v>
      </c>
      <c r="J85" s="77"/>
      <c r="K85" s="77"/>
      <c r="L85" s="77"/>
      <c r="M85" s="78" t="s">
        <v>918</v>
      </c>
      <c r="N85" s="46"/>
    </row>
    <row r="86" spans="1:14" ht="18" customHeight="1" x14ac:dyDescent="0.25">
      <c r="A86" s="75" t="s">
        <v>387</v>
      </c>
      <c r="B86" s="49">
        <v>1752010018</v>
      </c>
      <c r="C86" s="76" t="s">
        <v>388</v>
      </c>
      <c r="D86" s="80" t="s">
        <v>67</v>
      </c>
      <c r="E86" s="81"/>
      <c r="F86" s="77"/>
      <c r="G86" s="81"/>
      <c r="H86" s="77"/>
      <c r="I86" s="77" t="s">
        <v>67</v>
      </c>
      <c r="J86" s="77"/>
      <c r="K86" s="77"/>
      <c r="L86" s="77"/>
      <c r="M86" s="78" t="s">
        <v>917</v>
      </c>
      <c r="N86" s="46"/>
    </row>
    <row r="87" spans="1:14" ht="18" customHeight="1" x14ac:dyDescent="0.25">
      <c r="A87" s="75" t="s">
        <v>391</v>
      </c>
      <c r="B87" s="49">
        <v>1752010019</v>
      </c>
      <c r="C87" s="79" t="s">
        <v>392</v>
      </c>
      <c r="D87" s="80"/>
      <c r="E87" s="81" t="s">
        <v>67</v>
      </c>
      <c r="F87" s="77"/>
      <c r="G87" s="81"/>
      <c r="H87" s="77"/>
      <c r="I87" s="77"/>
      <c r="J87" s="77"/>
      <c r="K87" s="77" t="s">
        <v>67</v>
      </c>
      <c r="L87" s="77"/>
      <c r="M87" s="78" t="s">
        <v>917</v>
      </c>
      <c r="N87" s="46"/>
    </row>
    <row r="88" spans="1:14" ht="18" customHeight="1" x14ac:dyDescent="0.25">
      <c r="A88" s="75" t="s">
        <v>395</v>
      </c>
      <c r="B88" s="49">
        <v>1752010020</v>
      </c>
      <c r="C88" s="76" t="s">
        <v>396</v>
      </c>
      <c r="D88" s="80"/>
      <c r="E88" s="81" t="s">
        <v>67</v>
      </c>
      <c r="F88" s="77"/>
      <c r="G88" s="81"/>
      <c r="H88" s="77"/>
      <c r="I88" s="77"/>
      <c r="J88" s="77" t="s">
        <v>67</v>
      </c>
      <c r="K88" s="77"/>
      <c r="L88" s="77"/>
      <c r="M88" s="78" t="s">
        <v>918</v>
      </c>
      <c r="N88" s="46"/>
    </row>
    <row r="89" spans="1:14" ht="18" customHeight="1" x14ac:dyDescent="0.25">
      <c r="A89" s="75" t="s">
        <v>399</v>
      </c>
      <c r="B89" s="49">
        <v>1752010040</v>
      </c>
      <c r="C89" s="79" t="s">
        <v>400</v>
      </c>
      <c r="D89" s="80"/>
      <c r="E89" s="81" t="s">
        <v>67</v>
      </c>
      <c r="F89" s="77"/>
      <c r="G89" s="81"/>
      <c r="H89" s="77"/>
      <c r="I89" s="77"/>
      <c r="J89" s="77"/>
      <c r="K89" s="77" t="s">
        <v>67</v>
      </c>
      <c r="L89" s="77"/>
      <c r="M89" s="78" t="s">
        <v>918</v>
      </c>
      <c r="N89" s="46"/>
    </row>
    <row r="90" spans="1:14" ht="18" customHeight="1" x14ac:dyDescent="0.25">
      <c r="A90" s="75" t="s">
        <v>403</v>
      </c>
      <c r="B90" s="49">
        <v>1752010021</v>
      </c>
      <c r="C90" s="76" t="s">
        <v>404</v>
      </c>
      <c r="D90" s="80" t="s">
        <v>67</v>
      </c>
      <c r="E90" s="81"/>
      <c r="F90" s="77"/>
      <c r="G90" s="81"/>
      <c r="H90" s="77"/>
      <c r="I90" s="77"/>
      <c r="J90" s="77" t="s">
        <v>67</v>
      </c>
      <c r="K90" s="77"/>
      <c r="L90" s="77"/>
      <c r="M90" s="78" t="s">
        <v>918</v>
      </c>
      <c r="N90" s="46"/>
    </row>
    <row r="91" spans="1:14" ht="18" customHeight="1" x14ac:dyDescent="0.25">
      <c r="A91" s="75" t="s">
        <v>407</v>
      </c>
      <c r="B91" s="49">
        <v>1752010022</v>
      </c>
      <c r="C91" s="76" t="s">
        <v>408</v>
      </c>
      <c r="D91" s="80" t="s">
        <v>67</v>
      </c>
      <c r="E91" s="77"/>
      <c r="F91" s="77"/>
      <c r="G91" s="82"/>
      <c r="H91" s="77"/>
      <c r="I91" s="77" t="s">
        <v>67</v>
      </c>
      <c r="J91" s="77"/>
      <c r="K91" s="77"/>
      <c r="L91" s="77"/>
      <c r="M91" s="78" t="s">
        <v>918</v>
      </c>
      <c r="N91" s="46"/>
    </row>
    <row r="92" spans="1:14" ht="18" customHeight="1" x14ac:dyDescent="0.25">
      <c r="A92" s="75" t="s">
        <v>411</v>
      </c>
      <c r="B92" s="49">
        <v>1653010017</v>
      </c>
      <c r="C92" s="76" t="s">
        <v>412</v>
      </c>
      <c r="D92" s="80" t="s">
        <v>67</v>
      </c>
      <c r="E92" s="77"/>
      <c r="F92" s="77"/>
      <c r="G92" s="82"/>
      <c r="H92" s="77"/>
      <c r="I92" s="77" t="s">
        <v>67</v>
      </c>
      <c r="J92" s="77"/>
      <c r="K92" s="77"/>
      <c r="L92" s="77"/>
      <c r="M92" s="78" t="s">
        <v>918</v>
      </c>
      <c r="N92" s="46"/>
    </row>
    <row r="93" spans="1:14" ht="18" customHeight="1" x14ac:dyDescent="0.25">
      <c r="A93" s="75" t="s">
        <v>415</v>
      </c>
      <c r="B93" s="49">
        <v>1752010023</v>
      </c>
      <c r="C93" s="79" t="s">
        <v>416</v>
      </c>
      <c r="D93" s="80"/>
      <c r="E93" s="77" t="s">
        <v>67</v>
      </c>
      <c r="F93" s="77"/>
      <c r="G93" s="82"/>
      <c r="H93" s="77"/>
      <c r="I93" s="77"/>
      <c r="J93" s="77" t="s">
        <v>67</v>
      </c>
      <c r="K93" s="77"/>
      <c r="L93" s="77"/>
      <c r="M93" s="78" t="s">
        <v>918</v>
      </c>
      <c r="N93" s="46"/>
    </row>
    <row r="94" spans="1:14" ht="18" customHeight="1" x14ac:dyDescent="0.25">
      <c r="A94" s="75" t="s">
        <v>419</v>
      </c>
      <c r="B94" s="49">
        <v>1752010024</v>
      </c>
      <c r="C94" s="76" t="s">
        <v>420</v>
      </c>
      <c r="D94" s="80" t="s">
        <v>67</v>
      </c>
      <c r="E94" s="77"/>
      <c r="F94" s="77"/>
      <c r="G94" s="82"/>
      <c r="H94" s="77"/>
      <c r="I94" s="77" t="s">
        <v>67</v>
      </c>
      <c r="J94" s="77"/>
      <c r="K94" s="77"/>
      <c r="L94" s="77"/>
      <c r="M94" s="78" t="s">
        <v>918</v>
      </c>
      <c r="N94" s="46"/>
    </row>
    <row r="95" spans="1:14" ht="18" customHeight="1" x14ac:dyDescent="0.25">
      <c r="A95" s="75" t="s">
        <v>423</v>
      </c>
      <c r="B95" s="49">
        <v>1752010027</v>
      </c>
      <c r="C95" s="79" t="s">
        <v>424</v>
      </c>
      <c r="D95" s="80"/>
      <c r="E95" s="83" t="s">
        <v>67</v>
      </c>
      <c r="F95" s="83"/>
      <c r="G95" s="82"/>
      <c r="H95" s="83"/>
      <c r="I95" s="83"/>
      <c r="J95" s="83" t="s">
        <v>67</v>
      </c>
      <c r="K95" s="83"/>
      <c r="L95" s="83"/>
      <c r="M95" s="78" t="s">
        <v>918</v>
      </c>
      <c r="N95" s="46"/>
    </row>
    <row r="96" spans="1:14" ht="18" customHeight="1" x14ac:dyDescent="0.25">
      <c r="A96" s="75" t="s">
        <v>427</v>
      </c>
      <c r="B96" s="49">
        <v>1752010029</v>
      </c>
      <c r="C96" s="76" t="s">
        <v>428</v>
      </c>
      <c r="D96" s="80" t="s">
        <v>67</v>
      </c>
      <c r="E96" s="83"/>
      <c r="F96" s="83"/>
      <c r="G96" s="81"/>
      <c r="H96" s="83"/>
      <c r="I96" s="83"/>
      <c r="J96" s="83" t="s">
        <v>67</v>
      </c>
      <c r="K96" s="83"/>
      <c r="L96" s="83"/>
      <c r="M96" s="78" t="s">
        <v>919</v>
      </c>
      <c r="N96" s="46"/>
    </row>
    <row r="97" spans="1:14" ht="18" customHeight="1" x14ac:dyDescent="0.25">
      <c r="A97" s="75" t="s">
        <v>431</v>
      </c>
      <c r="B97" s="49">
        <v>1752010030</v>
      </c>
      <c r="C97" s="79" t="s">
        <v>432</v>
      </c>
      <c r="D97" s="80"/>
      <c r="E97" s="83" t="s">
        <v>67</v>
      </c>
      <c r="F97" s="83"/>
      <c r="G97" s="81"/>
      <c r="H97" s="83"/>
      <c r="I97" s="83"/>
      <c r="J97" s="83" t="s">
        <v>67</v>
      </c>
      <c r="K97" s="83"/>
      <c r="L97" s="83"/>
      <c r="M97" s="78" t="s">
        <v>918</v>
      </c>
      <c r="N97" s="46"/>
    </row>
    <row r="98" spans="1:14" ht="18" customHeight="1" x14ac:dyDescent="0.25">
      <c r="A98" s="75" t="s">
        <v>435</v>
      </c>
      <c r="B98" s="49">
        <v>1752010032</v>
      </c>
      <c r="C98" s="76" t="s">
        <v>436</v>
      </c>
      <c r="D98" s="80"/>
      <c r="E98" s="83"/>
      <c r="F98" s="83"/>
      <c r="G98" s="81"/>
      <c r="H98" s="83" t="s">
        <v>67</v>
      </c>
      <c r="I98" s="83"/>
      <c r="J98" s="83"/>
      <c r="K98" s="83"/>
      <c r="L98" s="83"/>
      <c r="M98" s="78"/>
      <c r="N98" s="46"/>
    </row>
    <row r="99" spans="1:14" ht="18" customHeight="1" x14ac:dyDescent="0.25">
      <c r="A99" s="75" t="s">
        <v>439</v>
      </c>
      <c r="B99" s="49">
        <v>1752010033</v>
      </c>
      <c r="C99" s="76" t="s">
        <v>440</v>
      </c>
      <c r="D99" s="80"/>
      <c r="E99" s="83"/>
      <c r="F99" s="83" t="s">
        <v>67</v>
      </c>
      <c r="G99" s="83"/>
      <c r="H99" s="83"/>
      <c r="I99" s="83"/>
      <c r="J99" s="83" t="s">
        <v>67</v>
      </c>
      <c r="K99" s="83"/>
      <c r="L99" s="83"/>
      <c r="M99" s="78" t="s">
        <v>919</v>
      </c>
      <c r="N99" s="46"/>
    </row>
    <row r="100" spans="1:14" ht="18" customHeight="1" x14ac:dyDescent="0.25">
      <c r="A100" s="75" t="s">
        <v>443</v>
      </c>
      <c r="B100" s="49">
        <v>1752010034</v>
      </c>
      <c r="C100" s="76" t="s">
        <v>444</v>
      </c>
      <c r="D100" s="80" t="s">
        <v>67</v>
      </c>
      <c r="E100" s="77"/>
      <c r="F100" s="77"/>
      <c r="G100" s="82"/>
      <c r="H100" s="77"/>
      <c r="I100" s="77" t="s">
        <v>67</v>
      </c>
      <c r="J100" s="77"/>
      <c r="K100" s="77"/>
      <c r="L100" s="77"/>
      <c r="M100" s="78" t="s">
        <v>918</v>
      </c>
      <c r="N100" s="46"/>
    </row>
    <row r="101" spans="1:14" ht="18" customHeight="1" x14ac:dyDescent="0.25">
      <c r="A101" s="75" t="s">
        <v>447</v>
      </c>
      <c r="B101" s="49">
        <v>1752010035</v>
      </c>
      <c r="C101" s="76" t="s">
        <v>448</v>
      </c>
      <c r="D101" s="80"/>
      <c r="E101" s="83"/>
      <c r="F101" s="83"/>
      <c r="G101" s="81"/>
      <c r="H101" s="83" t="s">
        <v>67</v>
      </c>
      <c r="I101" s="83"/>
      <c r="J101" s="83"/>
      <c r="K101" s="83"/>
      <c r="L101" s="83"/>
      <c r="M101" s="78"/>
      <c r="N101" s="46"/>
    </row>
    <row r="102" spans="1:14" ht="18" customHeight="1" x14ac:dyDescent="0.25">
      <c r="A102" s="75" t="s">
        <v>451</v>
      </c>
      <c r="B102" s="49">
        <v>1752010036</v>
      </c>
      <c r="C102" s="76" t="s">
        <v>452</v>
      </c>
      <c r="D102" s="80" t="s">
        <v>67</v>
      </c>
      <c r="E102" s="77"/>
      <c r="F102" s="77"/>
      <c r="G102" s="82"/>
      <c r="H102" s="77"/>
      <c r="I102" s="77" t="s">
        <v>67</v>
      </c>
      <c r="J102" s="77"/>
      <c r="K102" s="77"/>
      <c r="L102" s="77"/>
      <c r="M102" s="78" t="s">
        <v>918</v>
      </c>
      <c r="N102" s="46"/>
    </row>
    <row r="103" spans="1:14" ht="18" customHeight="1" x14ac:dyDescent="0.25">
      <c r="A103" s="75" t="s">
        <v>455</v>
      </c>
      <c r="B103" s="49">
        <v>1752010037</v>
      </c>
      <c r="C103" s="76" t="s">
        <v>456</v>
      </c>
      <c r="D103" s="80" t="s">
        <v>67</v>
      </c>
      <c r="E103" s="77"/>
      <c r="F103" s="77"/>
      <c r="G103" s="82"/>
      <c r="H103" s="77"/>
      <c r="I103" s="77" t="s">
        <v>67</v>
      </c>
      <c r="J103" s="77"/>
      <c r="K103" s="77"/>
      <c r="L103" s="77"/>
      <c r="M103" s="78" t="s">
        <v>918</v>
      </c>
      <c r="N103" s="46"/>
    </row>
    <row r="104" spans="1:14" ht="18" customHeight="1" x14ac:dyDescent="0.25">
      <c r="A104" s="75" t="s">
        <v>459</v>
      </c>
      <c r="B104" s="49">
        <v>1752010038</v>
      </c>
      <c r="C104" s="76" t="s">
        <v>460</v>
      </c>
      <c r="D104" s="80" t="s">
        <v>67</v>
      </c>
      <c r="E104" s="77"/>
      <c r="F104" s="77"/>
      <c r="G104" s="82"/>
      <c r="H104" s="77"/>
      <c r="I104" s="77" t="s">
        <v>67</v>
      </c>
      <c r="J104" s="77"/>
      <c r="K104" s="77"/>
      <c r="L104" s="77"/>
      <c r="M104" s="78" t="s">
        <v>918</v>
      </c>
      <c r="N104" s="46"/>
    </row>
    <row r="105" spans="1:14" ht="18" customHeight="1" x14ac:dyDescent="0.25">
      <c r="A105" s="75" t="s">
        <v>463</v>
      </c>
      <c r="B105" s="49">
        <v>1752010039</v>
      </c>
      <c r="C105" s="76" t="s">
        <v>464</v>
      </c>
      <c r="D105" s="80" t="s">
        <v>67</v>
      </c>
      <c r="E105" s="77"/>
      <c r="F105" s="77"/>
      <c r="G105" s="82"/>
      <c r="H105" s="77"/>
      <c r="I105" s="77" t="s">
        <v>67</v>
      </c>
      <c r="J105" s="77"/>
      <c r="K105" s="77"/>
      <c r="L105" s="77"/>
      <c r="M105" s="78" t="s">
        <v>918</v>
      </c>
      <c r="N105" s="46"/>
    </row>
    <row r="106" spans="1:14" ht="18" customHeight="1" x14ac:dyDescent="0.25">
      <c r="A106" s="75" t="s">
        <v>467</v>
      </c>
      <c r="B106" s="49">
        <v>1752010046</v>
      </c>
      <c r="C106" s="76" t="s">
        <v>468</v>
      </c>
      <c r="D106" s="80"/>
      <c r="E106" s="83"/>
      <c r="F106" s="83"/>
      <c r="G106" s="81"/>
      <c r="H106" s="83" t="s">
        <v>67</v>
      </c>
      <c r="I106" s="83"/>
      <c r="J106" s="83"/>
      <c r="K106" s="83"/>
      <c r="L106" s="83"/>
      <c r="M106" s="78"/>
      <c r="N106" s="46"/>
    </row>
    <row r="107" spans="1:14" ht="18" customHeight="1" x14ac:dyDescent="0.25">
      <c r="A107" s="75" t="s">
        <v>471</v>
      </c>
      <c r="B107" s="49">
        <v>1752010047</v>
      </c>
      <c r="C107" s="76" t="s">
        <v>472</v>
      </c>
      <c r="D107" s="80" t="s">
        <v>67</v>
      </c>
      <c r="E107" s="77"/>
      <c r="F107" s="77"/>
      <c r="G107" s="82"/>
      <c r="H107" s="77"/>
      <c r="I107" s="77" t="s">
        <v>67</v>
      </c>
      <c r="J107" s="77"/>
      <c r="K107" s="77"/>
      <c r="L107" s="77"/>
      <c r="M107" s="78" t="s">
        <v>918</v>
      </c>
      <c r="N107" s="46"/>
    </row>
    <row r="108" spans="1:14" ht="18" customHeight="1" x14ac:dyDescent="0.25">
      <c r="A108" s="75" t="s">
        <v>475</v>
      </c>
      <c r="B108" s="49">
        <v>1752010048</v>
      </c>
      <c r="C108" s="76" t="s">
        <v>476</v>
      </c>
      <c r="D108" s="80" t="s">
        <v>67</v>
      </c>
      <c r="E108" s="77"/>
      <c r="F108" s="77"/>
      <c r="G108" s="82"/>
      <c r="H108" s="77"/>
      <c r="I108" s="77" t="s">
        <v>67</v>
      </c>
      <c r="J108" s="77"/>
      <c r="K108" s="77"/>
      <c r="L108" s="77"/>
      <c r="M108" s="78" t="s">
        <v>918</v>
      </c>
      <c r="N108" s="46"/>
    </row>
    <row r="109" spans="1:14" ht="18" customHeight="1" x14ac:dyDescent="0.25">
      <c r="A109" s="75" t="s">
        <v>479</v>
      </c>
      <c r="B109" s="49">
        <v>1752010049</v>
      </c>
      <c r="C109" s="76" t="s">
        <v>480</v>
      </c>
      <c r="D109" s="80" t="s">
        <v>67</v>
      </c>
      <c r="E109" s="77"/>
      <c r="F109" s="77"/>
      <c r="G109" s="82"/>
      <c r="H109" s="77"/>
      <c r="I109" s="77" t="s">
        <v>67</v>
      </c>
      <c r="J109" s="77"/>
      <c r="K109" s="77"/>
      <c r="L109" s="77"/>
      <c r="M109" s="78" t="s">
        <v>918</v>
      </c>
      <c r="N109" s="46"/>
    </row>
    <row r="110" spans="1:14" ht="18" customHeight="1" x14ac:dyDescent="0.25">
      <c r="A110" s="75" t="s">
        <v>483</v>
      </c>
      <c r="B110" s="49">
        <v>1752010050</v>
      </c>
      <c r="C110" s="76" t="s">
        <v>484</v>
      </c>
      <c r="D110" s="80"/>
      <c r="E110" s="83" t="s">
        <v>67</v>
      </c>
      <c r="F110" s="83"/>
      <c r="G110" s="81"/>
      <c r="H110" s="83"/>
      <c r="I110" s="83" t="s">
        <v>67</v>
      </c>
      <c r="J110" s="83"/>
      <c r="K110" s="83"/>
      <c r="L110" s="83"/>
      <c r="M110" s="78" t="s">
        <v>918</v>
      </c>
      <c r="N110" s="46"/>
    </row>
    <row r="111" spans="1:14" ht="18" customHeight="1" x14ac:dyDescent="0.25">
      <c r="A111" s="75" t="s">
        <v>487</v>
      </c>
      <c r="B111" s="49">
        <v>1752010051</v>
      </c>
      <c r="C111" s="76" t="s">
        <v>488</v>
      </c>
      <c r="D111" s="80" t="s">
        <v>67</v>
      </c>
      <c r="E111" s="77"/>
      <c r="F111" s="77"/>
      <c r="G111" s="82"/>
      <c r="H111" s="77"/>
      <c r="I111" s="77" t="s">
        <v>67</v>
      </c>
      <c r="J111" s="77"/>
      <c r="K111" s="77"/>
      <c r="L111" s="77"/>
      <c r="M111" s="78" t="s">
        <v>918</v>
      </c>
      <c r="N111" s="46"/>
    </row>
    <row r="112" spans="1:14" ht="18" customHeight="1" x14ac:dyDescent="0.25">
      <c r="A112" s="75" t="s">
        <v>491</v>
      </c>
      <c r="B112" s="49">
        <v>1752010052</v>
      </c>
      <c r="C112" s="76" t="s">
        <v>492</v>
      </c>
      <c r="D112" s="80" t="s">
        <v>67</v>
      </c>
      <c r="E112" s="77"/>
      <c r="F112" s="77"/>
      <c r="G112" s="82"/>
      <c r="H112" s="77"/>
      <c r="I112" s="77" t="s">
        <v>67</v>
      </c>
      <c r="J112" s="77"/>
      <c r="K112" s="77"/>
      <c r="L112" s="77"/>
      <c r="M112" s="78" t="s">
        <v>918</v>
      </c>
      <c r="N112" s="46"/>
    </row>
    <row r="113" spans="1:14" ht="18" customHeight="1" x14ac:dyDescent="0.25">
      <c r="A113" s="75" t="s">
        <v>495</v>
      </c>
      <c r="B113" s="49">
        <v>1752010053</v>
      </c>
      <c r="C113" s="76" t="s">
        <v>496</v>
      </c>
      <c r="D113" s="80" t="s">
        <v>67</v>
      </c>
      <c r="E113" s="77"/>
      <c r="F113" s="77"/>
      <c r="G113" s="82"/>
      <c r="H113" s="77"/>
      <c r="I113" s="77" t="s">
        <v>67</v>
      </c>
      <c r="J113" s="77"/>
      <c r="K113" s="77"/>
      <c r="L113" s="77"/>
      <c r="M113" s="78" t="s">
        <v>917</v>
      </c>
      <c r="N113" s="46"/>
    </row>
    <row r="114" spans="1:14" ht="18" customHeight="1" x14ac:dyDescent="0.25">
      <c r="A114" s="75" t="s">
        <v>499</v>
      </c>
      <c r="B114" s="49">
        <v>1752010054</v>
      </c>
      <c r="C114" s="76" t="s">
        <v>500</v>
      </c>
      <c r="D114" s="80" t="s">
        <v>67</v>
      </c>
      <c r="E114" s="77"/>
      <c r="F114" s="77"/>
      <c r="G114" s="82"/>
      <c r="H114" s="77"/>
      <c r="I114" s="77" t="s">
        <v>67</v>
      </c>
      <c r="J114" s="77"/>
      <c r="K114" s="77"/>
      <c r="L114" s="77"/>
      <c r="M114" s="78" t="s">
        <v>918</v>
      </c>
      <c r="N114" s="46"/>
    </row>
    <row r="115" spans="1:14" ht="18" customHeight="1" x14ac:dyDescent="0.25">
      <c r="A115" s="75" t="s">
        <v>503</v>
      </c>
      <c r="B115" s="49">
        <v>1752010057</v>
      </c>
      <c r="C115" s="76" t="s">
        <v>504</v>
      </c>
      <c r="D115" s="80"/>
      <c r="E115" s="83"/>
      <c r="F115" s="83"/>
      <c r="G115" s="81"/>
      <c r="H115" s="83" t="s">
        <v>67</v>
      </c>
      <c r="I115" s="83"/>
      <c r="J115" s="83"/>
      <c r="K115" s="83"/>
      <c r="L115" s="83"/>
      <c r="M115" s="78"/>
      <c r="N115" s="46"/>
    </row>
    <row r="116" spans="1:14" ht="18" customHeight="1" x14ac:dyDescent="0.25">
      <c r="A116" s="75" t="s">
        <v>507</v>
      </c>
      <c r="B116" s="49">
        <v>1752010058</v>
      </c>
      <c r="C116" s="76" t="s">
        <v>508</v>
      </c>
      <c r="D116" s="80"/>
      <c r="E116" s="83" t="s">
        <v>67</v>
      </c>
      <c r="F116" s="83"/>
      <c r="G116" s="81"/>
      <c r="H116" s="83"/>
      <c r="I116" s="83"/>
      <c r="J116" s="83" t="s">
        <v>67</v>
      </c>
      <c r="K116" s="83"/>
      <c r="L116" s="83"/>
      <c r="M116" s="78" t="s">
        <v>918</v>
      </c>
      <c r="N116" s="46"/>
    </row>
    <row r="117" spans="1:14" ht="18" customHeight="1" x14ac:dyDescent="0.25">
      <c r="A117" s="75" t="s">
        <v>511</v>
      </c>
      <c r="B117" s="49">
        <v>1752010059</v>
      </c>
      <c r="C117" s="79" t="s">
        <v>512</v>
      </c>
      <c r="D117" s="80"/>
      <c r="E117" s="83" t="s">
        <v>67</v>
      </c>
      <c r="F117" s="83"/>
      <c r="G117" s="81"/>
      <c r="H117" s="83"/>
      <c r="I117" s="83"/>
      <c r="J117" s="83" t="s">
        <v>67</v>
      </c>
      <c r="K117" s="83"/>
      <c r="L117" s="83"/>
      <c r="M117" s="78" t="s">
        <v>918</v>
      </c>
      <c r="N117" s="46"/>
    </row>
    <row r="118" spans="1:14" ht="18" customHeight="1" x14ac:dyDescent="0.25">
      <c r="A118" s="75" t="s">
        <v>515</v>
      </c>
      <c r="B118" s="49">
        <v>1752010082</v>
      </c>
      <c r="C118" s="79" t="s">
        <v>516</v>
      </c>
      <c r="D118" s="83"/>
      <c r="E118" s="83" t="s">
        <v>67</v>
      </c>
      <c r="F118" s="83"/>
      <c r="G118" s="83"/>
      <c r="H118" s="83"/>
      <c r="I118" s="83"/>
      <c r="J118" s="83" t="s">
        <v>67</v>
      </c>
      <c r="K118" s="83"/>
      <c r="L118" s="83"/>
      <c r="M118" s="78" t="s">
        <v>918</v>
      </c>
      <c r="N118" s="46"/>
    </row>
    <row r="119" spans="1:14" ht="18" customHeight="1" x14ac:dyDescent="0.25">
      <c r="A119" s="75" t="s">
        <v>519</v>
      </c>
      <c r="B119" s="49">
        <v>1752010060</v>
      </c>
      <c r="C119" s="79" t="s">
        <v>520</v>
      </c>
      <c r="D119" s="83"/>
      <c r="E119" s="83" t="s">
        <v>67</v>
      </c>
      <c r="F119" s="83"/>
      <c r="G119" s="83"/>
      <c r="H119" s="83"/>
      <c r="I119" s="83"/>
      <c r="J119" s="83" t="s">
        <v>67</v>
      </c>
      <c r="K119" s="83"/>
      <c r="L119" s="83"/>
      <c r="M119" s="78" t="s">
        <v>918</v>
      </c>
      <c r="N119" s="46"/>
    </row>
    <row r="120" spans="1:14" ht="18" customHeight="1" x14ac:dyDescent="0.25">
      <c r="A120" s="75" t="s">
        <v>523</v>
      </c>
      <c r="B120" s="49">
        <v>1752010061</v>
      </c>
      <c r="C120" s="76" t="s">
        <v>524</v>
      </c>
      <c r="D120" s="80" t="s">
        <v>67</v>
      </c>
      <c r="E120" s="77"/>
      <c r="F120" s="77"/>
      <c r="G120" s="82"/>
      <c r="H120" s="77"/>
      <c r="I120" s="77" t="s">
        <v>67</v>
      </c>
      <c r="J120" s="77"/>
      <c r="K120" s="77"/>
      <c r="L120" s="77"/>
      <c r="M120" s="78" t="s">
        <v>918</v>
      </c>
      <c r="N120" s="46"/>
    </row>
    <row r="121" spans="1:14" ht="18" customHeight="1" x14ac:dyDescent="0.25">
      <c r="A121" s="75" t="s">
        <v>526</v>
      </c>
      <c r="B121" s="49">
        <v>1752010062</v>
      </c>
      <c r="C121" s="76" t="s">
        <v>527</v>
      </c>
      <c r="D121" s="83"/>
      <c r="E121" s="83" t="s">
        <v>67</v>
      </c>
      <c r="F121" s="83"/>
      <c r="G121" s="83"/>
      <c r="H121" s="83"/>
      <c r="I121" s="83"/>
      <c r="J121" s="83" t="s">
        <v>67</v>
      </c>
      <c r="K121" s="83"/>
      <c r="L121" s="83"/>
      <c r="M121" s="78"/>
      <c r="N121" s="46"/>
    </row>
    <row r="122" spans="1:14" ht="18" customHeight="1" x14ac:dyDescent="0.25">
      <c r="A122" s="75" t="s">
        <v>530</v>
      </c>
      <c r="B122" s="49">
        <v>1752010063</v>
      </c>
      <c r="C122" s="76" t="s">
        <v>531</v>
      </c>
      <c r="D122" s="80" t="s">
        <v>67</v>
      </c>
      <c r="E122" s="77"/>
      <c r="F122" s="77"/>
      <c r="G122" s="82"/>
      <c r="H122" s="77"/>
      <c r="I122" s="77" t="s">
        <v>67</v>
      </c>
      <c r="J122" s="77"/>
      <c r="K122" s="77"/>
      <c r="L122" s="77"/>
      <c r="M122" s="78" t="s">
        <v>918</v>
      </c>
      <c r="N122" s="46"/>
    </row>
    <row r="123" spans="1:14" ht="18" customHeight="1" x14ac:dyDescent="0.25">
      <c r="A123" s="75" t="s">
        <v>534</v>
      </c>
      <c r="B123" s="49">
        <v>1752010064</v>
      </c>
      <c r="C123" s="76" t="s">
        <v>535</v>
      </c>
      <c r="D123" s="80" t="s">
        <v>67</v>
      </c>
      <c r="E123" s="77"/>
      <c r="F123" s="77"/>
      <c r="G123" s="82"/>
      <c r="H123" s="77"/>
      <c r="I123" s="77" t="s">
        <v>67</v>
      </c>
      <c r="J123" s="77"/>
      <c r="K123" s="77"/>
      <c r="L123" s="77"/>
      <c r="M123" s="78" t="s">
        <v>918</v>
      </c>
      <c r="N123" s="46"/>
    </row>
    <row r="124" spans="1:14" ht="18" customHeight="1" x14ac:dyDescent="0.25">
      <c r="A124" s="75" t="s">
        <v>537</v>
      </c>
      <c r="B124" s="49">
        <v>1752010065</v>
      </c>
      <c r="C124" s="76" t="s">
        <v>538</v>
      </c>
      <c r="D124" s="80" t="s">
        <v>67</v>
      </c>
      <c r="E124" s="77"/>
      <c r="F124" s="77"/>
      <c r="G124" s="82"/>
      <c r="H124" s="77"/>
      <c r="I124" s="77" t="s">
        <v>67</v>
      </c>
      <c r="J124" s="77"/>
      <c r="K124" s="77"/>
      <c r="L124" s="77"/>
      <c r="M124" s="78" t="s">
        <v>918</v>
      </c>
      <c r="N124" s="46"/>
    </row>
    <row r="125" spans="1:14" ht="18" customHeight="1" x14ac:dyDescent="0.25">
      <c r="A125" s="75" t="s">
        <v>541</v>
      </c>
      <c r="B125" s="49">
        <v>1752010069</v>
      </c>
      <c r="C125" s="79" t="s">
        <v>542</v>
      </c>
      <c r="D125" s="83"/>
      <c r="E125" s="83" t="s">
        <v>67</v>
      </c>
      <c r="F125" s="83"/>
      <c r="G125" s="83"/>
      <c r="H125" s="83"/>
      <c r="I125" s="83"/>
      <c r="J125" s="83" t="s">
        <v>67</v>
      </c>
      <c r="K125" s="83"/>
      <c r="L125" s="83"/>
      <c r="M125" s="78" t="s">
        <v>918</v>
      </c>
      <c r="N125" s="46"/>
    </row>
    <row r="126" spans="1:14" ht="18" customHeight="1" x14ac:dyDescent="0.25">
      <c r="A126" s="75" t="s">
        <v>545</v>
      </c>
      <c r="B126" s="49">
        <v>1752010070</v>
      </c>
      <c r="C126" s="76" t="s">
        <v>546</v>
      </c>
      <c r="D126" s="83"/>
      <c r="E126" s="83" t="s">
        <v>67</v>
      </c>
      <c r="F126" s="83"/>
      <c r="G126" s="83"/>
      <c r="H126" s="83"/>
      <c r="I126" s="83"/>
      <c r="J126" s="83" t="s">
        <v>67</v>
      </c>
      <c r="K126" s="83"/>
      <c r="L126" s="83"/>
      <c r="M126" s="78" t="s">
        <v>918</v>
      </c>
      <c r="N126" s="46"/>
    </row>
    <row r="127" spans="1:14" ht="18" customHeight="1" x14ac:dyDescent="0.25">
      <c r="A127" s="75" t="s">
        <v>549</v>
      </c>
      <c r="B127" s="49">
        <v>1752010071</v>
      </c>
      <c r="C127" s="76" t="s">
        <v>550</v>
      </c>
      <c r="D127" s="83" t="s">
        <v>67</v>
      </c>
      <c r="E127" s="83"/>
      <c r="F127" s="83"/>
      <c r="G127" s="83"/>
      <c r="H127" s="83"/>
      <c r="I127" s="83"/>
      <c r="J127" s="83" t="s">
        <v>67</v>
      </c>
      <c r="K127" s="83"/>
      <c r="L127" s="83"/>
      <c r="M127" s="83" t="s">
        <v>920</v>
      </c>
      <c r="N127" s="46"/>
    </row>
    <row r="128" spans="1:14" ht="18" customHeight="1" x14ac:dyDescent="0.25">
      <c r="A128" s="75" t="s">
        <v>552</v>
      </c>
      <c r="B128" s="49">
        <v>1752010072</v>
      </c>
      <c r="C128" s="76" t="s">
        <v>553</v>
      </c>
      <c r="D128" s="83"/>
      <c r="E128" s="83"/>
      <c r="F128" s="83" t="s">
        <v>67</v>
      </c>
      <c r="G128" s="83"/>
      <c r="H128" s="83"/>
      <c r="I128" s="83"/>
      <c r="J128" s="83" t="s">
        <v>67</v>
      </c>
      <c r="K128" s="83"/>
      <c r="L128" s="83"/>
      <c r="M128" s="78" t="s">
        <v>921</v>
      </c>
      <c r="N128" s="46"/>
    </row>
    <row r="129" spans="1:14" ht="18" customHeight="1" x14ac:dyDescent="0.25">
      <c r="A129" s="75" t="s">
        <v>556</v>
      </c>
      <c r="B129" s="49">
        <v>1752010074</v>
      </c>
      <c r="C129" s="76" t="s">
        <v>557</v>
      </c>
      <c r="D129" s="83" t="s">
        <v>67</v>
      </c>
      <c r="E129" s="83"/>
      <c r="F129" s="83"/>
      <c r="G129" s="83"/>
      <c r="H129" s="83"/>
      <c r="I129" s="83"/>
      <c r="J129" s="83" t="s">
        <v>67</v>
      </c>
      <c r="K129" s="83"/>
      <c r="L129" s="83"/>
      <c r="M129" s="78"/>
      <c r="N129" s="46"/>
    </row>
    <row r="130" spans="1:14" ht="18" customHeight="1" x14ac:dyDescent="0.25">
      <c r="A130" s="75" t="s">
        <v>560</v>
      </c>
      <c r="B130" s="49">
        <v>1752010075</v>
      </c>
      <c r="C130" s="76" t="s">
        <v>561</v>
      </c>
      <c r="D130" s="80" t="s">
        <v>67</v>
      </c>
      <c r="E130" s="77"/>
      <c r="F130" s="77"/>
      <c r="G130" s="82"/>
      <c r="H130" s="77"/>
      <c r="I130" s="77" t="s">
        <v>67</v>
      </c>
      <c r="J130" s="77"/>
      <c r="K130" s="77"/>
      <c r="L130" s="77"/>
      <c r="M130" s="78" t="s">
        <v>918</v>
      </c>
      <c r="N130" s="46"/>
    </row>
    <row r="131" spans="1:14" ht="18" customHeight="1" x14ac:dyDescent="0.25">
      <c r="A131" s="75" t="s">
        <v>564</v>
      </c>
      <c r="B131" s="49">
        <v>1752010076</v>
      </c>
      <c r="C131" s="76" t="s">
        <v>565</v>
      </c>
      <c r="D131" s="80" t="s">
        <v>67</v>
      </c>
      <c r="E131" s="77"/>
      <c r="F131" s="77"/>
      <c r="G131" s="82"/>
      <c r="H131" s="77"/>
      <c r="I131" s="77" t="s">
        <v>67</v>
      </c>
      <c r="J131" s="77"/>
      <c r="K131" s="77"/>
      <c r="L131" s="77"/>
      <c r="M131" s="78" t="s">
        <v>918</v>
      </c>
      <c r="N131" s="46"/>
    </row>
    <row r="132" spans="1:14" ht="18" customHeight="1" x14ac:dyDescent="0.25">
      <c r="A132" s="75" t="s">
        <v>568</v>
      </c>
      <c r="B132" s="49">
        <v>1752010077</v>
      </c>
      <c r="C132" s="76" t="s">
        <v>569</v>
      </c>
      <c r="D132" s="80"/>
      <c r="E132" s="77" t="s">
        <v>67</v>
      </c>
      <c r="F132" s="77"/>
      <c r="G132" s="82"/>
      <c r="H132" s="77"/>
      <c r="I132" s="77"/>
      <c r="J132" s="77" t="s">
        <v>67</v>
      </c>
      <c r="K132" s="77"/>
      <c r="L132" s="77"/>
      <c r="M132" s="78" t="s">
        <v>918</v>
      </c>
      <c r="N132" s="46"/>
    </row>
    <row r="133" spans="1:14" ht="18" customHeight="1" x14ac:dyDescent="0.25">
      <c r="A133" s="75" t="s">
        <v>572</v>
      </c>
      <c r="B133" s="49">
        <v>1752010078</v>
      </c>
      <c r="C133" s="76" t="s">
        <v>573</v>
      </c>
      <c r="D133" s="80"/>
      <c r="E133" s="77" t="s">
        <v>67</v>
      </c>
      <c r="F133" s="77"/>
      <c r="G133" s="82"/>
      <c r="H133" s="77"/>
      <c r="I133" s="77"/>
      <c r="J133" s="77" t="s">
        <v>67</v>
      </c>
      <c r="K133" s="77"/>
      <c r="L133" s="77"/>
      <c r="M133" s="78" t="s">
        <v>918</v>
      </c>
      <c r="N133" s="46"/>
    </row>
    <row r="134" spans="1:14" ht="18" customHeight="1" x14ac:dyDescent="0.25">
      <c r="A134" s="75" t="s">
        <v>576</v>
      </c>
      <c r="B134" s="49">
        <v>1752010085</v>
      </c>
      <c r="C134" s="79" t="s">
        <v>577</v>
      </c>
      <c r="D134" s="83"/>
      <c r="E134" s="83" t="s">
        <v>67</v>
      </c>
      <c r="F134" s="83"/>
      <c r="G134" s="83"/>
      <c r="H134" s="83"/>
      <c r="I134" s="83"/>
      <c r="J134" s="83" t="s">
        <v>67</v>
      </c>
      <c r="K134" s="83"/>
      <c r="L134" s="83"/>
      <c r="M134" s="78" t="s">
        <v>918</v>
      </c>
      <c r="N134" s="46"/>
    </row>
    <row r="135" spans="1:14" ht="18" customHeight="1" x14ac:dyDescent="0.25">
      <c r="A135" s="75" t="s">
        <v>580</v>
      </c>
      <c r="B135" s="49">
        <v>1752010079</v>
      </c>
      <c r="C135" s="76" t="s">
        <v>581</v>
      </c>
      <c r="D135" s="80" t="s">
        <v>67</v>
      </c>
      <c r="E135" s="77"/>
      <c r="F135" s="77"/>
      <c r="G135" s="82"/>
      <c r="H135" s="77"/>
      <c r="I135" s="77" t="s">
        <v>67</v>
      </c>
      <c r="J135" s="77"/>
      <c r="K135" s="77"/>
      <c r="L135" s="77"/>
      <c r="M135" s="78" t="s">
        <v>918</v>
      </c>
      <c r="N135" s="46"/>
    </row>
    <row r="136" spans="1:14" ht="18" customHeight="1" x14ac:dyDescent="0.25">
      <c r="A136" s="75" t="s">
        <v>584</v>
      </c>
      <c r="B136" s="49">
        <v>1751010001</v>
      </c>
      <c r="C136" s="76" t="s">
        <v>585</v>
      </c>
      <c r="D136" s="83" t="s">
        <v>67</v>
      </c>
      <c r="E136" s="83"/>
      <c r="F136" s="83"/>
      <c r="G136" s="83"/>
      <c r="H136" s="83"/>
      <c r="I136" s="83"/>
      <c r="J136" s="83"/>
      <c r="K136" s="83"/>
      <c r="L136" s="83" t="s">
        <v>67</v>
      </c>
      <c r="M136" s="77" t="s">
        <v>919</v>
      </c>
      <c r="N136" s="46"/>
    </row>
    <row r="137" spans="1:14" ht="18" customHeight="1" x14ac:dyDescent="0.25">
      <c r="A137" s="75" t="s">
        <v>588</v>
      </c>
      <c r="B137" s="49">
        <v>1751010002</v>
      </c>
      <c r="C137" s="76" t="s">
        <v>589</v>
      </c>
      <c r="D137" s="83"/>
      <c r="E137" s="83" t="s">
        <v>67</v>
      </c>
      <c r="F137" s="83"/>
      <c r="G137" s="83"/>
      <c r="H137" s="83"/>
      <c r="I137" s="83"/>
      <c r="J137" s="83" t="s">
        <v>67</v>
      </c>
      <c r="K137" s="83"/>
      <c r="L137" s="83"/>
      <c r="M137" s="78" t="s">
        <v>918</v>
      </c>
      <c r="N137" s="46"/>
    </row>
    <row r="138" spans="1:14" ht="18" customHeight="1" x14ac:dyDescent="0.25">
      <c r="A138" s="75" t="s">
        <v>592</v>
      </c>
      <c r="B138" s="49">
        <v>1751010005</v>
      </c>
      <c r="C138" s="76" t="s">
        <v>593</v>
      </c>
      <c r="D138" s="83"/>
      <c r="E138" s="83" t="s">
        <v>67</v>
      </c>
      <c r="F138" s="83"/>
      <c r="G138" s="83"/>
      <c r="H138" s="83"/>
      <c r="I138" s="83"/>
      <c r="J138" s="83" t="s">
        <v>67</v>
      </c>
      <c r="K138" s="83"/>
      <c r="L138" s="83"/>
      <c r="M138" s="78" t="s">
        <v>918</v>
      </c>
      <c r="N138" s="46"/>
    </row>
    <row r="139" spans="1:14" ht="18" customHeight="1" x14ac:dyDescent="0.25">
      <c r="A139" s="75" t="s">
        <v>596</v>
      </c>
      <c r="B139" s="49">
        <v>1751010006</v>
      </c>
      <c r="C139" s="76" t="s">
        <v>597</v>
      </c>
      <c r="D139" s="83"/>
      <c r="E139" s="83" t="s">
        <v>67</v>
      </c>
      <c r="F139" s="83"/>
      <c r="G139" s="83"/>
      <c r="H139" s="83"/>
      <c r="I139" s="83"/>
      <c r="J139" s="83" t="s">
        <v>67</v>
      </c>
      <c r="K139" s="83"/>
      <c r="L139" s="83"/>
      <c r="M139" s="78" t="s">
        <v>918</v>
      </c>
      <c r="N139" s="46"/>
    </row>
    <row r="140" spans="1:14" ht="18" customHeight="1" x14ac:dyDescent="0.25">
      <c r="A140" s="75" t="s">
        <v>600</v>
      </c>
      <c r="B140" s="49">
        <v>1751010008</v>
      </c>
      <c r="C140" s="76" t="s">
        <v>601</v>
      </c>
      <c r="D140" s="83" t="s">
        <v>67</v>
      </c>
      <c r="E140" s="83"/>
      <c r="F140" s="83"/>
      <c r="G140" s="83"/>
      <c r="H140" s="83"/>
      <c r="I140" s="83"/>
      <c r="J140" s="83" t="s">
        <v>67</v>
      </c>
      <c r="K140" s="83"/>
      <c r="L140" s="83"/>
      <c r="M140" s="78" t="s">
        <v>918</v>
      </c>
      <c r="N140" s="46"/>
    </row>
    <row r="141" spans="1:14" ht="18" customHeight="1" x14ac:dyDescent="0.25">
      <c r="A141" s="75" t="s">
        <v>604</v>
      </c>
      <c r="B141" s="49">
        <v>1751010009</v>
      </c>
      <c r="C141" s="76" t="s">
        <v>605</v>
      </c>
      <c r="D141" s="83"/>
      <c r="E141" s="83"/>
      <c r="F141" s="83"/>
      <c r="G141" s="83"/>
      <c r="H141" s="83" t="s">
        <v>67</v>
      </c>
      <c r="I141" s="83"/>
      <c r="J141" s="83"/>
      <c r="K141" s="83"/>
      <c r="L141" s="83"/>
      <c r="M141" s="78"/>
      <c r="N141" s="46"/>
    </row>
    <row r="142" spans="1:14" ht="18" customHeight="1" x14ac:dyDescent="0.25">
      <c r="A142" s="75" t="s">
        <v>608</v>
      </c>
      <c r="B142" s="49">
        <v>1751010011</v>
      </c>
      <c r="C142" s="76" t="s">
        <v>609</v>
      </c>
      <c r="D142" s="83" t="s">
        <v>67</v>
      </c>
      <c r="E142" s="83"/>
      <c r="F142" s="83"/>
      <c r="G142" s="83"/>
      <c r="H142" s="83"/>
      <c r="I142" s="83"/>
      <c r="J142" s="83" t="s">
        <v>67</v>
      </c>
      <c r="K142" s="83"/>
      <c r="L142" s="83"/>
      <c r="M142" s="78" t="s">
        <v>922</v>
      </c>
      <c r="N142" s="46"/>
    </row>
    <row r="143" spans="1:14" ht="18" customHeight="1" x14ac:dyDescent="0.25">
      <c r="A143" s="75" t="s">
        <v>612</v>
      </c>
      <c r="B143" s="49">
        <v>1753010008</v>
      </c>
      <c r="C143" s="76" t="s">
        <v>613</v>
      </c>
      <c r="D143" s="83" t="s">
        <v>67</v>
      </c>
      <c r="E143" s="83"/>
      <c r="F143" s="83"/>
      <c r="G143" s="83"/>
      <c r="H143" s="83"/>
      <c r="I143" s="83"/>
      <c r="J143" s="83" t="s">
        <v>67</v>
      </c>
      <c r="K143" s="83"/>
      <c r="L143" s="83"/>
      <c r="M143" s="78" t="s">
        <v>918</v>
      </c>
      <c r="N143" s="46"/>
    </row>
    <row r="144" spans="1:14" ht="18" customHeight="1" x14ac:dyDescent="0.25">
      <c r="A144" s="75" t="s">
        <v>616</v>
      </c>
      <c r="B144" s="49">
        <v>1753010009</v>
      </c>
      <c r="C144" s="76" t="s">
        <v>617</v>
      </c>
      <c r="D144" s="83" t="s">
        <v>67</v>
      </c>
      <c r="E144" s="83"/>
      <c r="F144" s="83"/>
      <c r="G144" s="83"/>
      <c r="H144" s="83"/>
      <c r="I144" s="83"/>
      <c r="J144" s="83" t="s">
        <v>67</v>
      </c>
      <c r="K144" s="83"/>
      <c r="L144" s="83"/>
      <c r="M144" s="78" t="s">
        <v>918</v>
      </c>
      <c r="N144" s="46"/>
    </row>
    <row r="145" spans="1:14" ht="18" customHeight="1" x14ac:dyDescent="0.25">
      <c r="A145" s="75" t="s">
        <v>620</v>
      </c>
      <c r="B145" s="49">
        <v>1753010013</v>
      </c>
      <c r="C145" s="76" t="s">
        <v>621</v>
      </c>
      <c r="D145" s="83" t="s">
        <v>67</v>
      </c>
      <c r="E145" s="83"/>
      <c r="F145" s="83"/>
      <c r="G145" s="83"/>
      <c r="H145" s="83"/>
      <c r="I145" s="83"/>
      <c r="J145" s="83" t="s">
        <v>67</v>
      </c>
      <c r="K145" s="83"/>
      <c r="L145" s="83"/>
      <c r="M145" s="78" t="s">
        <v>918</v>
      </c>
      <c r="N145" s="46"/>
    </row>
    <row r="146" spans="1:14" ht="18" customHeight="1" x14ac:dyDescent="0.25">
      <c r="A146" s="75" t="s">
        <v>624</v>
      </c>
      <c r="B146" s="49">
        <v>1753010017</v>
      </c>
      <c r="C146" s="76" t="s">
        <v>625</v>
      </c>
      <c r="D146" s="83" t="s">
        <v>67</v>
      </c>
      <c r="E146" s="83"/>
      <c r="F146" s="83"/>
      <c r="G146" s="83"/>
      <c r="H146" s="83"/>
      <c r="I146" s="83"/>
      <c r="J146" s="83" t="s">
        <v>67</v>
      </c>
      <c r="K146" s="83"/>
      <c r="L146" s="83"/>
      <c r="M146" s="78" t="s">
        <v>919</v>
      </c>
      <c r="N146" s="46"/>
    </row>
    <row r="147" spans="1:14" ht="18" customHeight="1" x14ac:dyDescent="0.25">
      <c r="A147" s="75" t="s">
        <v>628</v>
      </c>
      <c r="B147" s="49">
        <v>1753010019</v>
      </c>
      <c r="C147" s="76" t="s">
        <v>629</v>
      </c>
      <c r="D147" s="83" t="s">
        <v>67</v>
      </c>
      <c r="E147" s="83"/>
      <c r="F147" s="83"/>
      <c r="G147" s="83"/>
      <c r="H147" s="83"/>
      <c r="I147" s="83"/>
      <c r="J147" s="83" t="s">
        <v>67</v>
      </c>
      <c r="K147" s="83"/>
      <c r="L147" s="83"/>
      <c r="M147" s="78" t="s">
        <v>918</v>
      </c>
      <c r="N147" s="46"/>
    </row>
    <row r="148" spans="1:14" ht="18" customHeight="1" x14ac:dyDescent="0.25">
      <c r="A148" s="75" t="s">
        <v>632</v>
      </c>
      <c r="B148" s="49">
        <v>1753010022</v>
      </c>
      <c r="C148" s="76" t="s">
        <v>633</v>
      </c>
      <c r="D148" s="83"/>
      <c r="E148" s="83" t="s">
        <v>67</v>
      </c>
      <c r="F148" s="83"/>
      <c r="G148" s="83"/>
      <c r="H148" s="83"/>
      <c r="I148" s="83"/>
      <c r="J148" s="83" t="s">
        <v>67</v>
      </c>
      <c r="K148" s="83"/>
      <c r="L148" s="83"/>
      <c r="M148" s="78" t="s">
        <v>918</v>
      </c>
      <c r="N148" s="46"/>
    </row>
    <row r="149" spans="1:14" ht="18" customHeight="1" x14ac:dyDescent="0.25">
      <c r="A149" s="75" t="s">
        <v>636</v>
      </c>
      <c r="B149" s="49">
        <v>1753010024</v>
      </c>
      <c r="C149" s="76" t="s">
        <v>637</v>
      </c>
      <c r="D149" s="83" t="s">
        <v>67</v>
      </c>
      <c r="E149" s="83"/>
      <c r="F149" s="83"/>
      <c r="G149" s="83"/>
      <c r="H149" s="83"/>
      <c r="I149" s="83"/>
      <c r="J149" s="83" t="s">
        <v>67</v>
      </c>
      <c r="K149" s="83"/>
      <c r="L149" s="83"/>
      <c r="M149" s="78" t="s">
        <v>918</v>
      </c>
      <c r="N149" s="46"/>
    </row>
    <row r="150" spans="1:14" ht="18" customHeight="1" x14ac:dyDescent="0.25">
      <c r="A150" s="75" t="s">
        <v>640</v>
      </c>
      <c r="B150" s="49">
        <v>1753010027</v>
      </c>
      <c r="C150" s="76" t="s">
        <v>641</v>
      </c>
      <c r="D150" s="83"/>
      <c r="E150" s="83" t="s">
        <v>67</v>
      </c>
      <c r="F150" s="83"/>
      <c r="G150" s="83"/>
      <c r="H150" s="83"/>
      <c r="I150" s="83"/>
      <c r="J150" s="83"/>
      <c r="K150" s="83" t="s">
        <v>67</v>
      </c>
      <c r="L150" s="83"/>
      <c r="M150" s="78" t="s">
        <v>918</v>
      </c>
      <c r="N150" s="46"/>
    </row>
    <row r="151" spans="1:14" ht="18" customHeight="1" x14ac:dyDescent="0.25">
      <c r="A151" s="75" t="s">
        <v>644</v>
      </c>
      <c r="B151" s="49">
        <v>1753010028</v>
      </c>
      <c r="C151" s="76" t="s">
        <v>645</v>
      </c>
      <c r="D151" s="83" t="s">
        <v>67</v>
      </c>
      <c r="E151" s="83"/>
      <c r="F151" s="83"/>
      <c r="G151" s="83"/>
      <c r="H151" s="83"/>
      <c r="I151" s="83"/>
      <c r="J151" s="83" t="s">
        <v>67</v>
      </c>
      <c r="K151" s="83"/>
      <c r="L151" s="83"/>
      <c r="M151" s="78" t="s">
        <v>918</v>
      </c>
      <c r="N151" s="46"/>
    </row>
    <row r="152" spans="1:14" ht="18" customHeight="1" x14ac:dyDescent="0.25">
      <c r="A152" s="75" t="s">
        <v>648</v>
      </c>
      <c r="B152" s="49">
        <v>1753010030</v>
      </c>
      <c r="C152" s="76" t="s">
        <v>649</v>
      </c>
      <c r="D152" s="83" t="s">
        <v>67</v>
      </c>
      <c r="E152" s="83"/>
      <c r="F152" s="83"/>
      <c r="G152" s="83"/>
      <c r="H152" s="83"/>
      <c r="I152" s="83"/>
      <c r="J152" s="83" t="s">
        <v>67</v>
      </c>
      <c r="K152" s="83"/>
      <c r="L152" s="83"/>
      <c r="M152" s="78" t="s">
        <v>918</v>
      </c>
      <c r="N152" s="46"/>
    </row>
    <row r="153" spans="1:14" ht="18" customHeight="1" x14ac:dyDescent="0.25">
      <c r="A153" s="75" t="s">
        <v>652</v>
      </c>
      <c r="B153" s="49">
        <v>1753010032</v>
      </c>
      <c r="C153" s="76" t="s">
        <v>653</v>
      </c>
      <c r="D153" s="83" t="s">
        <v>67</v>
      </c>
      <c r="E153" s="83"/>
      <c r="F153" s="83"/>
      <c r="G153" s="83"/>
      <c r="H153" s="83"/>
      <c r="I153" s="83"/>
      <c r="J153" s="83" t="s">
        <v>67</v>
      </c>
      <c r="K153" s="83"/>
      <c r="L153" s="83"/>
      <c r="M153" s="78" t="s">
        <v>918</v>
      </c>
      <c r="N153" s="46"/>
    </row>
    <row r="154" spans="1:14" ht="18" customHeight="1" x14ac:dyDescent="0.25">
      <c r="A154" s="75" t="s">
        <v>656</v>
      </c>
      <c r="B154" s="49">
        <v>1753010037</v>
      </c>
      <c r="C154" s="76" t="s">
        <v>657</v>
      </c>
      <c r="D154" s="83"/>
      <c r="E154" s="83" t="s">
        <v>67</v>
      </c>
      <c r="F154" s="83"/>
      <c r="G154" s="83"/>
      <c r="H154" s="83"/>
      <c r="I154" s="83"/>
      <c r="J154" s="83" t="s">
        <v>67</v>
      </c>
      <c r="K154" s="83"/>
      <c r="L154" s="83"/>
      <c r="M154" s="78" t="s">
        <v>918</v>
      </c>
      <c r="N154" s="46"/>
    </row>
    <row r="155" spans="1:14" ht="18" customHeight="1" x14ac:dyDescent="0.25">
      <c r="A155" s="75" t="s">
        <v>660</v>
      </c>
      <c r="B155" s="49">
        <v>1753010039</v>
      </c>
      <c r="C155" s="76" t="s">
        <v>661</v>
      </c>
      <c r="D155" s="83"/>
      <c r="E155" s="83"/>
      <c r="F155" s="83"/>
      <c r="G155" s="83"/>
      <c r="H155" s="83" t="s">
        <v>67</v>
      </c>
      <c r="I155" s="83"/>
      <c r="J155" s="83"/>
      <c r="K155" s="83"/>
      <c r="L155" s="83"/>
      <c r="M155" s="78"/>
      <c r="N155" s="46"/>
    </row>
    <row r="156" spans="1:14" ht="18" customHeight="1" x14ac:dyDescent="0.25">
      <c r="A156" s="75" t="s">
        <v>664</v>
      </c>
      <c r="B156" s="49">
        <v>1753010041</v>
      </c>
      <c r="C156" s="76" t="s">
        <v>665</v>
      </c>
      <c r="D156" s="83" t="s">
        <v>67</v>
      </c>
      <c r="E156" s="83"/>
      <c r="F156" s="83"/>
      <c r="G156" s="83"/>
      <c r="H156" s="83"/>
      <c r="I156" s="83" t="s">
        <v>67</v>
      </c>
      <c r="J156" s="83"/>
      <c r="K156" s="83"/>
      <c r="L156" s="83"/>
      <c r="M156" s="78" t="s">
        <v>918</v>
      </c>
      <c r="N156" s="46"/>
    </row>
    <row r="157" spans="1:14" ht="18" customHeight="1" x14ac:dyDescent="0.25">
      <c r="A157" s="75" t="s">
        <v>668</v>
      </c>
      <c r="B157" s="49">
        <v>1753010042</v>
      </c>
      <c r="C157" s="76" t="s">
        <v>669</v>
      </c>
      <c r="D157" s="83"/>
      <c r="E157" s="83"/>
      <c r="F157" s="83"/>
      <c r="G157" s="83"/>
      <c r="H157" s="83" t="s">
        <v>67</v>
      </c>
      <c r="I157" s="83"/>
      <c r="J157" s="83"/>
      <c r="K157" s="83"/>
      <c r="L157" s="83"/>
      <c r="M157" s="78"/>
      <c r="N157" s="46"/>
    </row>
    <row r="158" spans="1:14" ht="18" customHeight="1" x14ac:dyDescent="0.25">
      <c r="A158" s="75" t="s">
        <v>672</v>
      </c>
      <c r="B158" s="49">
        <v>1753010001</v>
      </c>
      <c r="C158" s="76" t="s">
        <v>673</v>
      </c>
      <c r="D158" s="83" t="s">
        <v>67</v>
      </c>
      <c r="E158" s="83"/>
      <c r="F158" s="83"/>
      <c r="G158" s="83"/>
      <c r="H158" s="83"/>
      <c r="I158" s="83" t="s">
        <v>67</v>
      </c>
      <c r="J158" s="83"/>
      <c r="K158" s="83"/>
      <c r="L158" s="83"/>
      <c r="M158" s="78" t="s">
        <v>918</v>
      </c>
      <c r="N158" s="46"/>
    </row>
    <row r="159" spans="1:14" ht="18" customHeight="1" x14ac:dyDescent="0.25">
      <c r="A159" s="75" t="s">
        <v>676</v>
      </c>
      <c r="B159" s="49">
        <v>1753010002</v>
      </c>
      <c r="C159" s="76" t="s">
        <v>677</v>
      </c>
      <c r="D159" s="83" t="s">
        <v>67</v>
      </c>
      <c r="E159" s="83"/>
      <c r="F159" s="83"/>
      <c r="G159" s="83"/>
      <c r="H159" s="83"/>
      <c r="I159" s="83" t="s">
        <v>67</v>
      </c>
      <c r="J159" s="83"/>
      <c r="K159" s="83"/>
      <c r="L159" s="83"/>
      <c r="M159" s="78" t="s">
        <v>918</v>
      </c>
      <c r="N159" s="46"/>
    </row>
    <row r="160" spans="1:14" ht="18" customHeight="1" x14ac:dyDescent="0.25">
      <c r="A160" s="75" t="s">
        <v>680</v>
      </c>
      <c r="B160" s="49">
        <v>1753010004</v>
      </c>
      <c r="C160" s="76" t="s">
        <v>681</v>
      </c>
      <c r="D160" s="83" t="s">
        <v>67</v>
      </c>
      <c r="E160" s="83"/>
      <c r="F160" s="83"/>
      <c r="G160" s="83"/>
      <c r="H160" s="83"/>
      <c r="I160" s="83"/>
      <c r="J160" s="83" t="s">
        <v>67</v>
      </c>
      <c r="K160" s="83"/>
      <c r="L160" s="83"/>
      <c r="M160" s="78" t="s">
        <v>918</v>
      </c>
      <c r="N160" s="46"/>
    </row>
    <row r="161" spans="1:14" ht="18" customHeight="1" x14ac:dyDescent="0.25">
      <c r="A161" s="75" t="s">
        <v>684</v>
      </c>
      <c r="B161" s="49">
        <v>1753010005</v>
      </c>
      <c r="C161" s="76" t="s">
        <v>685</v>
      </c>
      <c r="D161" s="83" t="s">
        <v>67</v>
      </c>
      <c r="E161" s="83"/>
      <c r="F161" s="83"/>
      <c r="G161" s="83"/>
      <c r="H161" s="83"/>
      <c r="I161" s="83"/>
      <c r="J161" s="83" t="s">
        <v>67</v>
      </c>
      <c r="K161" s="83"/>
      <c r="L161" s="83"/>
      <c r="M161" s="78" t="s">
        <v>918</v>
      </c>
      <c r="N161" s="46"/>
    </row>
    <row r="162" spans="1:14" ht="18" customHeight="1" x14ac:dyDescent="0.25">
      <c r="A162" s="75" t="s">
        <v>688</v>
      </c>
      <c r="B162" s="49">
        <v>1753010006</v>
      </c>
      <c r="C162" s="76" t="s">
        <v>689</v>
      </c>
      <c r="D162" s="83" t="s">
        <v>67</v>
      </c>
      <c r="E162" s="83"/>
      <c r="F162" s="83"/>
      <c r="G162" s="83"/>
      <c r="H162" s="83"/>
      <c r="I162" s="83"/>
      <c r="J162" s="83" t="s">
        <v>67</v>
      </c>
      <c r="K162" s="83"/>
      <c r="L162" s="83"/>
      <c r="M162" s="78" t="s">
        <v>918</v>
      </c>
      <c r="N162" s="46"/>
    </row>
    <row r="163" spans="1:14" ht="18" customHeight="1" x14ac:dyDescent="0.25">
      <c r="A163" s="75" t="s">
        <v>692</v>
      </c>
      <c r="B163" s="49">
        <v>1753010046</v>
      </c>
      <c r="C163" s="76" t="s">
        <v>693</v>
      </c>
      <c r="D163" s="83"/>
      <c r="E163" s="83"/>
      <c r="F163" s="83"/>
      <c r="G163" s="83"/>
      <c r="H163" s="83" t="s">
        <v>67</v>
      </c>
      <c r="I163" s="83"/>
      <c r="J163" s="83"/>
      <c r="K163" s="83"/>
      <c r="L163" s="83"/>
      <c r="M163" s="78"/>
      <c r="N163" s="46"/>
    </row>
    <row r="164" spans="1:14" ht="18" customHeight="1" x14ac:dyDescent="0.25">
      <c r="A164" s="75" t="s">
        <v>696</v>
      </c>
      <c r="B164" s="49">
        <v>1753010047</v>
      </c>
      <c r="C164" s="76" t="s">
        <v>697</v>
      </c>
      <c r="D164" s="83" t="s">
        <v>67</v>
      </c>
      <c r="E164" s="83"/>
      <c r="F164" s="83"/>
      <c r="G164" s="83"/>
      <c r="H164" s="83"/>
      <c r="I164" s="83"/>
      <c r="J164" s="83" t="s">
        <v>67</v>
      </c>
      <c r="K164" s="83"/>
      <c r="L164" s="83"/>
      <c r="M164" s="78" t="s">
        <v>918</v>
      </c>
      <c r="N164" s="46"/>
    </row>
    <row r="165" spans="1:14" ht="18" customHeight="1" x14ac:dyDescent="0.25">
      <c r="A165" s="75" t="s">
        <v>700</v>
      </c>
      <c r="B165" s="49">
        <v>1753010007</v>
      </c>
      <c r="C165" s="76" t="s">
        <v>701</v>
      </c>
      <c r="D165" s="83" t="s">
        <v>67</v>
      </c>
      <c r="E165" s="83"/>
      <c r="F165" s="83"/>
      <c r="G165" s="83"/>
      <c r="H165" s="83"/>
      <c r="I165" s="83"/>
      <c r="J165" s="83" t="s">
        <v>67</v>
      </c>
      <c r="K165" s="83"/>
      <c r="L165" s="83"/>
      <c r="M165" s="78" t="s">
        <v>918</v>
      </c>
      <c r="N165" s="46"/>
    </row>
    <row r="166" spans="1:14" ht="18" customHeight="1" x14ac:dyDescent="0.25">
      <c r="A166" s="75" t="s">
        <v>704</v>
      </c>
      <c r="B166" s="49">
        <v>1753010010</v>
      </c>
      <c r="C166" s="76" t="s">
        <v>705</v>
      </c>
      <c r="D166" s="83"/>
      <c r="E166" s="83" t="s">
        <v>67</v>
      </c>
      <c r="F166" s="83"/>
      <c r="G166" s="83"/>
      <c r="H166" s="83"/>
      <c r="I166" s="83"/>
      <c r="J166" s="83" t="s">
        <v>67</v>
      </c>
      <c r="K166" s="83"/>
      <c r="L166" s="83"/>
      <c r="M166" s="78" t="s">
        <v>918</v>
      </c>
      <c r="N166" s="46"/>
    </row>
    <row r="167" spans="1:14" ht="18" customHeight="1" x14ac:dyDescent="0.25">
      <c r="A167" s="75" t="s">
        <v>708</v>
      </c>
      <c r="B167" s="49">
        <v>1753010011</v>
      </c>
      <c r="C167" s="76" t="s">
        <v>709</v>
      </c>
      <c r="D167" s="83"/>
      <c r="E167" s="83" t="s">
        <v>67</v>
      </c>
      <c r="F167" s="83"/>
      <c r="G167" s="83"/>
      <c r="H167" s="83"/>
      <c r="I167" s="83"/>
      <c r="J167" s="83" t="s">
        <v>67</v>
      </c>
      <c r="K167" s="83"/>
      <c r="L167" s="83"/>
      <c r="M167" s="78" t="s">
        <v>919</v>
      </c>
      <c r="N167" s="46"/>
    </row>
    <row r="168" spans="1:14" ht="18" customHeight="1" x14ac:dyDescent="0.25">
      <c r="A168" s="75" t="s">
        <v>712</v>
      </c>
      <c r="B168" s="49">
        <v>1753010014</v>
      </c>
      <c r="C168" s="76" t="s">
        <v>713</v>
      </c>
      <c r="D168" s="83"/>
      <c r="E168" s="83" t="s">
        <v>67</v>
      </c>
      <c r="F168" s="83"/>
      <c r="G168" s="83"/>
      <c r="H168" s="83"/>
      <c r="I168" s="83"/>
      <c r="J168" s="83" t="s">
        <v>67</v>
      </c>
      <c r="K168" s="83"/>
      <c r="L168" s="83"/>
      <c r="M168" s="78" t="s">
        <v>918</v>
      </c>
      <c r="N168" s="46"/>
    </row>
    <row r="169" spans="1:14" ht="18" customHeight="1" x14ac:dyDescent="0.25">
      <c r="A169" s="75" t="s">
        <v>716</v>
      </c>
      <c r="B169" s="49">
        <v>1753010015</v>
      </c>
      <c r="C169" s="76" t="s">
        <v>717</v>
      </c>
      <c r="D169" s="83"/>
      <c r="E169" s="83"/>
      <c r="F169" s="83"/>
      <c r="G169" s="83"/>
      <c r="H169" s="83" t="s">
        <v>67</v>
      </c>
      <c r="I169" s="83"/>
      <c r="J169" s="83"/>
      <c r="K169" s="83"/>
      <c r="L169" s="83"/>
      <c r="M169" s="78"/>
      <c r="N169" s="46"/>
    </row>
    <row r="170" spans="1:14" ht="18" customHeight="1" x14ac:dyDescent="0.25">
      <c r="A170" s="75" t="s">
        <v>720</v>
      </c>
      <c r="B170" s="49">
        <v>1753010016</v>
      </c>
      <c r="C170" s="76" t="s">
        <v>721</v>
      </c>
      <c r="D170" s="83" t="s">
        <v>67</v>
      </c>
      <c r="E170" s="83"/>
      <c r="F170" s="83"/>
      <c r="G170" s="83"/>
      <c r="H170" s="83"/>
      <c r="I170" s="83"/>
      <c r="J170" s="83" t="s">
        <v>67</v>
      </c>
      <c r="K170" s="83"/>
      <c r="L170" s="83"/>
      <c r="M170" s="78" t="s">
        <v>918</v>
      </c>
      <c r="N170" s="46"/>
    </row>
    <row r="171" spans="1:14" ht="18" customHeight="1" x14ac:dyDescent="0.25">
      <c r="A171" s="75" t="s">
        <v>724</v>
      </c>
      <c r="B171" s="49">
        <v>1753010020</v>
      </c>
      <c r="C171" s="76" t="s">
        <v>725</v>
      </c>
      <c r="D171" s="83"/>
      <c r="E171" s="83" t="s">
        <v>67</v>
      </c>
      <c r="F171" s="83"/>
      <c r="G171" s="83"/>
      <c r="H171" s="83"/>
      <c r="I171" s="83"/>
      <c r="J171" s="83" t="s">
        <v>67</v>
      </c>
      <c r="K171" s="83"/>
      <c r="L171" s="83"/>
      <c r="M171" s="78" t="s">
        <v>918</v>
      </c>
      <c r="N171" s="46"/>
    </row>
    <row r="172" spans="1:14" ht="18" customHeight="1" x14ac:dyDescent="0.25">
      <c r="A172" s="75" t="s">
        <v>728</v>
      </c>
      <c r="B172" s="49">
        <v>1753010049</v>
      </c>
      <c r="C172" s="76" t="s">
        <v>729</v>
      </c>
      <c r="D172" s="83"/>
      <c r="E172" s="83" t="s">
        <v>67</v>
      </c>
      <c r="F172" s="83"/>
      <c r="G172" s="83"/>
      <c r="H172" s="83"/>
      <c r="I172" s="83"/>
      <c r="J172" s="83" t="s">
        <v>67</v>
      </c>
      <c r="K172" s="83"/>
      <c r="L172" s="83"/>
      <c r="M172" s="78" t="s">
        <v>918</v>
      </c>
      <c r="N172" s="46"/>
    </row>
    <row r="173" spans="1:14" ht="18" customHeight="1" x14ac:dyDescent="0.25">
      <c r="A173" s="75" t="s">
        <v>732</v>
      </c>
      <c r="B173" s="49">
        <v>1753010021</v>
      </c>
      <c r="C173" s="76" t="s">
        <v>733</v>
      </c>
      <c r="D173" s="83"/>
      <c r="E173" s="83" t="s">
        <v>67</v>
      </c>
      <c r="F173" s="83"/>
      <c r="G173" s="83"/>
      <c r="H173" s="83"/>
      <c r="I173" s="83"/>
      <c r="J173" s="83" t="s">
        <v>67</v>
      </c>
      <c r="K173" s="83"/>
      <c r="L173" s="83"/>
      <c r="M173" s="78" t="s">
        <v>918</v>
      </c>
      <c r="N173" s="46"/>
    </row>
    <row r="174" spans="1:14" ht="18" customHeight="1" x14ac:dyDescent="0.25">
      <c r="A174" s="75" t="s">
        <v>736</v>
      </c>
      <c r="B174" s="49">
        <v>1753010050</v>
      </c>
      <c r="C174" s="76" t="s">
        <v>737</v>
      </c>
      <c r="D174" s="83"/>
      <c r="E174" s="83" t="s">
        <v>67</v>
      </c>
      <c r="F174" s="83"/>
      <c r="G174" s="83"/>
      <c r="H174" s="83"/>
      <c r="I174" s="83"/>
      <c r="J174" s="83" t="s">
        <v>67</v>
      </c>
      <c r="K174" s="83"/>
      <c r="L174" s="83"/>
      <c r="M174" s="78" t="s">
        <v>918</v>
      </c>
      <c r="N174" s="46"/>
    </row>
    <row r="175" spans="1:14" ht="18" customHeight="1" x14ac:dyDescent="0.25">
      <c r="A175" s="75" t="s">
        <v>740</v>
      </c>
      <c r="B175" s="49">
        <v>1753010025</v>
      </c>
      <c r="C175" s="76" t="s">
        <v>741</v>
      </c>
      <c r="D175" s="83"/>
      <c r="E175" s="83" t="s">
        <v>67</v>
      </c>
      <c r="F175" s="83"/>
      <c r="G175" s="83"/>
      <c r="H175" s="83"/>
      <c r="I175" s="83"/>
      <c r="J175" s="83" t="s">
        <v>67</v>
      </c>
      <c r="K175" s="83"/>
      <c r="L175" s="83"/>
      <c r="M175" s="78" t="s">
        <v>918</v>
      </c>
      <c r="N175" s="46"/>
    </row>
    <row r="176" spans="1:14" ht="18" customHeight="1" x14ac:dyDescent="0.25">
      <c r="A176" s="75" t="s">
        <v>744</v>
      </c>
      <c r="B176" s="49">
        <v>1753010026</v>
      </c>
      <c r="C176" s="76" t="s">
        <v>745</v>
      </c>
      <c r="D176" s="83"/>
      <c r="E176" s="83" t="s">
        <v>67</v>
      </c>
      <c r="F176" s="83"/>
      <c r="G176" s="83"/>
      <c r="H176" s="83"/>
      <c r="I176" s="83"/>
      <c r="J176" s="83" t="s">
        <v>67</v>
      </c>
      <c r="K176" s="83"/>
      <c r="L176" s="83"/>
      <c r="M176" s="78" t="s">
        <v>918</v>
      </c>
      <c r="N176" s="46"/>
    </row>
    <row r="177" spans="1:14" ht="18" customHeight="1" x14ac:dyDescent="0.25">
      <c r="A177" s="75" t="s">
        <v>748</v>
      </c>
      <c r="B177" s="49">
        <v>1753010031</v>
      </c>
      <c r="C177" s="76" t="s">
        <v>749</v>
      </c>
      <c r="D177" s="83" t="s">
        <v>67</v>
      </c>
      <c r="E177" s="83"/>
      <c r="F177" s="83"/>
      <c r="G177" s="83"/>
      <c r="H177" s="83"/>
      <c r="I177" s="83" t="s">
        <v>67</v>
      </c>
      <c r="J177" s="83"/>
      <c r="K177" s="83"/>
      <c r="L177" s="83"/>
      <c r="M177" s="78"/>
      <c r="N177" s="46"/>
    </row>
    <row r="178" spans="1:14" ht="18" customHeight="1" x14ac:dyDescent="0.25">
      <c r="A178" s="75" t="s">
        <v>752</v>
      </c>
      <c r="B178" s="49">
        <v>1753010035</v>
      </c>
      <c r="C178" s="76" t="s">
        <v>753</v>
      </c>
      <c r="D178" s="83"/>
      <c r="E178" s="83"/>
      <c r="F178" s="83" t="s">
        <v>67</v>
      </c>
      <c r="G178" s="83"/>
      <c r="H178" s="83"/>
      <c r="I178" s="83"/>
      <c r="J178" s="83" t="s">
        <v>67</v>
      </c>
      <c r="K178" s="83"/>
      <c r="L178" s="83"/>
      <c r="M178" s="78" t="s">
        <v>918</v>
      </c>
      <c r="N178" s="46"/>
    </row>
    <row r="179" spans="1:14" ht="18" customHeight="1" x14ac:dyDescent="0.25">
      <c r="A179" s="75" t="s">
        <v>756</v>
      </c>
      <c r="B179" s="49">
        <v>1753010038</v>
      </c>
      <c r="C179" s="76" t="s">
        <v>757</v>
      </c>
      <c r="D179" s="84"/>
      <c r="E179" s="83" t="s">
        <v>67</v>
      </c>
      <c r="F179" s="83"/>
      <c r="G179" s="83"/>
      <c r="H179" s="83"/>
      <c r="I179" s="83"/>
      <c r="J179" s="83" t="s">
        <v>67</v>
      </c>
      <c r="K179" s="83"/>
      <c r="L179" s="83"/>
      <c r="M179" s="78" t="s">
        <v>918</v>
      </c>
      <c r="N179" s="46"/>
    </row>
    <row r="180" spans="1:14" ht="18" customHeight="1" x14ac:dyDescent="0.25">
      <c r="A180" s="75" t="s">
        <v>760</v>
      </c>
      <c r="B180" s="49">
        <v>1753010040</v>
      </c>
      <c r="C180" s="76" t="s">
        <v>761</v>
      </c>
      <c r="D180" s="84" t="s">
        <v>67</v>
      </c>
      <c r="E180" s="83"/>
      <c r="F180" s="83"/>
      <c r="G180" s="83"/>
      <c r="H180" s="83"/>
      <c r="I180" s="83" t="s">
        <v>67</v>
      </c>
      <c r="J180" s="83"/>
      <c r="K180" s="83"/>
      <c r="L180" s="83"/>
      <c r="M180" s="78" t="s">
        <v>918</v>
      </c>
      <c r="N180" s="46"/>
    </row>
    <row r="181" spans="1:14" ht="18" customHeight="1" x14ac:dyDescent="0.25">
      <c r="A181" s="75" t="s">
        <v>764</v>
      </c>
      <c r="B181" s="49">
        <v>1753010043</v>
      </c>
      <c r="C181" s="76" t="s">
        <v>765</v>
      </c>
      <c r="D181" s="84"/>
      <c r="E181" s="83" t="s">
        <v>67</v>
      </c>
      <c r="F181" s="83"/>
      <c r="G181" s="83"/>
      <c r="H181" s="83"/>
      <c r="I181" s="83"/>
      <c r="J181" s="83" t="s">
        <v>67</v>
      </c>
      <c r="K181" s="83"/>
      <c r="L181" s="83"/>
      <c r="M181" s="78" t="s">
        <v>918</v>
      </c>
      <c r="N181" s="46"/>
    </row>
    <row r="182" spans="1:14" ht="18" customHeight="1" x14ac:dyDescent="0.25">
      <c r="A182" s="75" t="s">
        <v>768</v>
      </c>
      <c r="B182" s="49">
        <v>1753010045</v>
      </c>
      <c r="C182" s="76" t="s">
        <v>769</v>
      </c>
      <c r="D182" s="84"/>
      <c r="E182" s="83" t="s">
        <v>67</v>
      </c>
      <c r="F182" s="83"/>
      <c r="G182" s="83"/>
      <c r="H182" s="83"/>
      <c r="I182" s="83"/>
      <c r="J182" s="83" t="s">
        <v>67</v>
      </c>
      <c r="K182" s="83"/>
      <c r="L182" s="83"/>
      <c r="M182" s="78" t="s">
        <v>918</v>
      </c>
      <c r="N182" s="46"/>
    </row>
    <row r="183" spans="1:14" ht="18" customHeight="1" x14ac:dyDescent="0.25">
      <c r="A183" s="75" t="s">
        <v>772</v>
      </c>
      <c r="B183" s="49">
        <v>1751030001</v>
      </c>
      <c r="C183" s="76" t="s">
        <v>332</v>
      </c>
      <c r="D183" s="84" t="s">
        <v>67</v>
      </c>
      <c r="E183" s="83"/>
      <c r="F183" s="83"/>
      <c r="G183" s="83"/>
      <c r="H183" s="83"/>
      <c r="I183" s="83"/>
      <c r="J183" s="83" t="s">
        <v>67</v>
      </c>
      <c r="K183" s="83"/>
      <c r="L183" s="83"/>
      <c r="M183" s="78" t="s">
        <v>918</v>
      </c>
      <c r="N183" s="46"/>
    </row>
    <row r="184" spans="1:14" ht="18" customHeight="1" x14ac:dyDescent="0.25">
      <c r="A184" s="75" t="s">
        <v>775</v>
      </c>
      <c r="B184" s="49">
        <v>1751030003</v>
      </c>
      <c r="C184" s="76" t="s">
        <v>776</v>
      </c>
      <c r="D184" s="84"/>
      <c r="E184" s="83" t="s">
        <v>67</v>
      </c>
      <c r="F184" s="85"/>
      <c r="G184" s="83"/>
      <c r="H184" s="83"/>
      <c r="I184" s="83"/>
      <c r="J184" s="83" t="s">
        <v>67</v>
      </c>
      <c r="K184" s="83"/>
      <c r="L184" s="83"/>
      <c r="M184" s="78" t="s">
        <v>918</v>
      </c>
      <c r="N184" s="46"/>
    </row>
    <row r="185" spans="1:14" ht="18" customHeight="1" x14ac:dyDescent="0.25">
      <c r="A185" s="75" t="s">
        <v>779</v>
      </c>
      <c r="B185" s="49">
        <v>1751030004</v>
      </c>
      <c r="C185" s="76" t="s">
        <v>780</v>
      </c>
      <c r="D185" s="84"/>
      <c r="E185" s="83" t="s">
        <v>67</v>
      </c>
      <c r="F185" s="85"/>
      <c r="G185" s="83"/>
      <c r="H185" s="83"/>
      <c r="I185" s="83"/>
      <c r="J185" s="83" t="s">
        <v>67</v>
      </c>
      <c r="K185" s="83"/>
      <c r="L185" s="83"/>
      <c r="M185" s="78" t="s">
        <v>923</v>
      </c>
      <c r="N185" s="46"/>
    </row>
    <row r="186" spans="1:14" ht="18" customHeight="1" x14ac:dyDescent="0.25">
      <c r="A186" s="75" t="s">
        <v>783</v>
      </c>
      <c r="B186" s="49">
        <v>1751030022</v>
      </c>
      <c r="C186" s="76" t="s">
        <v>784</v>
      </c>
      <c r="D186" s="84"/>
      <c r="E186" s="83" t="s">
        <v>67</v>
      </c>
      <c r="F186" s="85"/>
      <c r="G186" s="83"/>
      <c r="H186" s="83"/>
      <c r="I186" s="83"/>
      <c r="J186" s="83" t="s">
        <v>67</v>
      </c>
      <c r="K186" s="83"/>
      <c r="L186" s="83"/>
      <c r="M186" s="78" t="s">
        <v>918</v>
      </c>
      <c r="N186" s="46"/>
    </row>
    <row r="187" spans="1:14" ht="18" customHeight="1" x14ac:dyDescent="0.25">
      <c r="A187" s="75" t="s">
        <v>787</v>
      </c>
      <c r="B187" s="49">
        <v>1751030005</v>
      </c>
      <c r="C187" s="76" t="s">
        <v>788</v>
      </c>
      <c r="D187" s="84"/>
      <c r="E187" s="83" t="s">
        <v>67</v>
      </c>
      <c r="F187" s="85"/>
      <c r="G187" s="83"/>
      <c r="H187" s="83"/>
      <c r="I187" s="83"/>
      <c r="J187" s="83" t="s">
        <v>67</v>
      </c>
      <c r="K187" s="83"/>
      <c r="L187" s="83"/>
      <c r="M187" s="78" t="s">
        <v>918</v>
      </c>
      <c r="N187" s="46"/>
    </row>
    <row r="188" spans="1:14" ht="18" customHeight="1" x14ac:dyDescent="0.25">
      <c r="A188" s="75" t="s">
        <v>791</v>
      </c>
      <c r="B188" s="49">
        <v>1751030007</v>
      </c>
      <c r="C188" s="76" t="s">
        <v>792</v>
      </c>
      <c r="D188" s="84"/>
      <c r="E188" s="83" t="s">
        <v>67</v>
      </c>
      <c r="F188" s="83"/>
      <c r="G188" s="83"/>
      <c r="H188" s="83"/>
      <c r="I188" s="83"/>
      <c r="J188" s="83" t="s">
        <v>67</v>
      </c>
      <c r="K188" s="83"/>
      <c r="L188" s="83"/>
      <c r="M188" s="78" t="s">
        <v>919</v>
      </c>
      <c r="N188" s="46"/>
    </row>
    <row r="189" spans="1:14" ht="18" customHeight="1" x14ac:dyDescent="0.25">
      <c r="A189" s="75" t="s">
        <v>795</v>
      </c>
      <c r="B189" s="49">
        <v>1751030023</v>
      </c>
      <c r="C189" s="76" t="s">
        <v>796</v>
      </c>
      <c r="D189" s="83"/>
      <c r="E189" s="83" t="s">
        <v>67</v>
      </c>
      <c r="F189" s="85"/>
      <c r="G189" s="83"/>
      <c r="H189" s="83"/>
      <c r="I189" s="83"/>
      <c r="J189" s="83" t="s">
        <v>67</v>
      </c>
      <c r="K189" s="83"/>
      <c r="L189" s="83"/>
      <c r="M189" s="78" t="s">
        <v>918</v>
      </c>
      <c r="N189" s="46"/>
    </row>
    <row r="190" spans="1:14" ht="18" customHeight="1" x14ac:dyDescent="0.25">
      <c r="A190" s="75" t="s">
        <v>799</v>
      </c>
      <c r="B190" s="49">
        <v>1751030008</v>
      </c>
      <c r="C190" s="76" t="s">
        <v>800</v>
      </c>
      <c r="D190" s="86"/>
      <c r="E190" s="83" t="s">
        <v>67</v>
      </c>
      <c r="F190" s="85"/>
      <c r="G190" s="83"/>
      <c r="H190" s="83"/>
      <c r="I190" s="83"/>
      <c r="J190" s="83"/>
      <c r="K190" s="83" t="s">
        <v>67</v>
      </c>
      <c r="L190" s="83"/>
      <c r="M190" s="78" t="s">
        <v>918</v>
      </c>
      <c r="N190" s="46"/>
    </row>
    <row r="191" spans="1:14" ht="18" customHeight="1" x14ac:dyDescent="0.25">
      <c r="A191" s="75" t="s">
        <v>803</v>
      </c>
      <c r="B191" s="49">
        <v>1751030009</v>
      </c>
      <c r="C191" s="76" t="s">
        <v>538</v>
      </c>
      <c r="D191" s="86"/>
      <c r="E191" s="83" t="s">
        <v>67</v>
      </c>
      <c r="F191" s="85"/>
      <c r="G191" s="83"/>
      <c r="H191" s="83"/>
      <c r="I191" s="83"/>
      <c r="J191" s="83" t="s">
        <v>67</v>
      </c>
      <c r="K191" s="83"/>
      <c r="L191" s="83"/>
      <c r="M191" s="78" t="s">
        <v>919</v>
      </c>
      <c r="N191" s="46"/>
    </row>
    <row r="192" spans="1:14" ht="18" customHeight="1" x14ac:dyDescent="0.25">
      <c r="A192" s="75" t="s">
        <v>805</v>
      </c>
      <c r="B192" s="49">
        <v>1751030011</v>
      </c>
      <c r="C192" s="76" t="s">
        <v>806</v>
      </c>
      <c r="D192" s="86"/>
      <c r="E192" s="83" t="s">
        <v>67</v>
      </c>
      <c r="F192" s="85"/>
      <c r="G192" s="83"/>
      <c r="H192" s="83"/>
      <c r="I192" s="83"/>
      <c r="J192" s="83" t="s">
        <v>67</v>
      </c>
      <c r="K192" s="83"/>
      <c r="L192" s="83"/>
      <c r="M192" s="78" t="s">
        <v>918</v>
      </c>
      <c r="N192" s="46"/>
    </row>
    <row r="193" spans="1:14" ht="18" customHeight="1" x14ac:dyDescent="0.25">
      <c r="A193" s="75" t="s">
        <v>809</v>
      </c>
      <c r="B193" s="49">
        <v>1751030012</v>
      </c>
      <c r="C193" s="76" t="s">
        <v>810</v>
      </c>
      <c r="D193" s="86"/>
      <c r="E193" s="77" t="s">
        <v>67</v>
      </c>
      <c r="F193" s="85"/>
      <c r="G193" s="77"/>
      <c r="H193" s="77"/>
      <c r="I193" s="77"/>
      <c r="J193" s="77" t="s">
        <v>67</v>
      </c>
      <c r="K193" s="77"/>
      <c r="L193" s="77"/>
      <c r="M193" s="78" t="s">
        <v>918</v>
      </c>
      <c r="N193" s="46"/>
    </row>
    <row r="194" spans="1:14" ht="18" customHeight="1" x14ac:dyDescent="0.25">
      <c r="A194" s="75" t="s">
        <v>813</v>
      </c>
      <c r="B194" s="49">
        <v>1751030013</v>
      </c>
      <c r="C194" s="76" t="s">
        <v>814</v>
      </c>
      <c r="D194" s="86"/>
      <c r="E194" s="77" t="s">
        <v>67</v>
      </c>
      <c r="F194" s="85"/>
      <c r="G194" s="77"/>
      <c r="H194" s="77"/>
      <c r="I194" s="77"/>
      <c r="J194" s="77" t="s">
        <v>67</v>
      </c>
      <c r="K194" s="77"/>
      <c r="L194" s="77"/>
      <c r="M194" s="78" t="s">
        <v>918</v>
      </c>
      <c r="N194" s="46"/>
    </row>
    <row r="195" spans="1:14" ht="18" customHeight="1" x14ac:dyDescent="0.25">
      <c r="A195" s="75" t="s">
        <v>817</v>
      </c>
      <c r="B195" s="49">
        <v>1751030015</v>
      </c>
      <c r="C195" s="76" t="s">
        <v>818</v>
      </c>
      <c r="D195" s="86"/>
      <c r="E195" s="77"/>
      <c r="F195" s="77"/>
      <c r="G195" s="77"/>
      <c r="H195" s="77" t="s">
        <v>67</v>
      </c>
      <c r="I195" s="77"/>
      <c r="J195" s="77"/>
      <c r="K195" s="77"/>
      <c r="L195" s="77"/>
      <c r="M195" s="78"/>
      <c r="N195" s="46"/>
    </row>
    <row r="196" spans="1:14" ht="18" customHeight="1" x14ac:dyDescent="0.25">
      <c r="A196" s="75" t="s">
        <v>821</v>
      </c>
      <c r="B196" s="49">
        <v>1751030017</v>
      </c>
      <c r="C196" s="76" t="s">
        <v>822</v>
      </c>
      <c r="D196" s="86" t="s">
        <v>67</v>
      </c>
      <c r="E196" s="77"/>
      <c r="F196" s="77"/>
      <c r="G196" s="77"/>
      <c r="H196" s="77"/>
      <c r="I196" s="77"/>
      <c r="J196" s="77" t="s">
        <v>67</v>
      </c>
      <c r="K196" s="77"/>
      <c r="L196" s="77"/>
      <c r="M196" s="78" t="s">
        <v>918</v>
      </c>
      <c r="N196" s="46"/>
    </row>
    <row r="197" spans="1:14" ht="18" customHeight="1" x14ac:dyDescent="0.25">
      <c r="A197" s="75" t="s">
        <v>825</v>
      </c>
      <c r="B197" s="49">
        <v>1751030018</v>
      </c>
      <c r="C197" s="76" t="s">
        <v>826</v>
      </c>
      <c r="D197" s="86"/>
      <c r="E197" s="77" t="s">
        <v>67</v>
      </c>
      <c r="F197" s="77"/>
      <c r="G197" s="77"/>
      <c r="H197" s="77"/>
      <c r="I197" s="77"/>
      <c r="J197" s="77" t="s">
        <v>67</v>
      </c>
      <c r="K197" s="77"/>
      <c r="L197" s="77"/>
      <c r="M197" s="78" t="s">
        <v>918</v>
      </c>
      <c r="N197" s="46"/>
    </row>
    <row r="198" spans="1:14" ht="18" customHeight="1" x14ac:dyDescent="0.25">
      <c r="A198" s="75" t="s">
        <v>829</v>
      </c>
      <c r="B198" s="49">
        <v>1751030024</v>
      </c>
      <c r="C198" s="76" t="s">
        <v>830</v>
      </c>
      <c r="D198" s="86"/>
      <c r="E198" s="77" t="s">
        <v>67</v>
      </c>
      <c r="F198" s="77"/>
      <c r="G198" s="77"/>
      <c r="H198" s="77"/>
      <c r="I198" s="77"/>
      <c r="J198" s="77" t="s">
        <v>67</v>
      </c>
      <c r="K198" s="77"/>
      <c r="L198" s="77"/>
      <c r="M198" s="78" t="s">
        <v>918</v>
      </c>
      <c r="N198" s="46"/>
    </row>
    <row r="199" spans="1:14" ht="18" customHeight="1" x14ac:dyDescent="0.25">
      <c r="A199" s="75" t="s">
        <v>833</v>
      </c>
      <c r="B199" s="49">
        <v>1812020002</v>
      </c>
      <c r="C199" s="76" t="s">
        <v>834</v>
      </c>
      <c r="D199" s="86" t="s">
        <v>67</v>
      </c>
      <c r="E199" s="77"/>
      <c r="F199" s="77"/>
      <c r="G199" s="77"/>
      <c r="H199" s="77"/>
      <c r="I199" s="77" t="s">
        <v>67</v>
      </c>
      <c r="J199" s="77"/>
      <c r="K199" s="77"/>
      <c r="L199" s="77"/>
      <c r="M199" s="78" t="s">
        <v>918</v>
      </c>
      <c r="N199" s="46"/>
    </row>
    <row r="200" spans="1:14" ht="18" customHeight="1" x14ac:dyDescent="0.25">
      <c r="A200" s="75" t="s">
        <v>837</v>
      </c>
      <c r="B200" s="49">
        <v>1812020001</v>
      </c>
      <c r="C200" s="76" t="s">
        <v>838</v>
      </c>
      <c r="D200" s="86" t="s">
        <v>67</v>
      </c>
      <c r="E200" s="77"/>
      <c r="F200" s="77"/>
      <c r="G200" s="77"/>
      <c r="H200" s="77"/>
      <c r="I200" s="77" t="s">
        <v>67</v>
      </c>
      <c r="J200" s="77"/>
      <c r="K200" s="77"/>
      <c r="L200" s="77"/>
      <c r="M200" s="78" t="s">
        <v>918</v>
      </c>
      <c r="N200" s="46"/>
    </row>
    <row r="201" spans="1:14" ht="18" customHeight="1" x14ac:dyDescent="0.25">
      <c r="A201" s="75" t="s">
        <v>841</v>
      </c>
      <c r="B201" s="49">
        <v>1812020003</v>
      </c>
      <c r="C201" s="76" t="s">
        <v>842</v>
      </c>
      <c r="D201" s="86"/>
      <c r="E201" s="77"/>
      <c r="F201" s="77"/>
      <c r="G201" s="77"/>
      <c r="H201" s="77" t="s">
        <v>67</v>
      </c>
      <c r="I201" s="77"/>
      <c r="J201" s="77"/>
      <c r="K201" s="77"/>
      <c r="L201" s="77"/>
      <c r="M201" s="78"/>
      <c r="N201" s="46"/>
    </row>
    <row r="202" spans="1:14" ht="18" customHeight="1" x14ac:dyDescent="0.25">
      <c r="A202" s="75" t="s">
        <v>844</v>
      </c>
      <c r="B202" s="49">
        <v>1812020004</v>
      </c>
      <c r="C202" s="76" t="s">
        <v>845</v>
      </c>
      <c r="D202" s="86" t="s">
        <v>67</v>
      </c>
      <c r="E202" s="77"/>
      <c r="F202" s="77"/>
      <c r="G202" s="77"/>
      <c r="H202" s="77"/>
      <c r="I202" s="77" t="s">
        <v>67</v>
      </c>
      <c r="J202" s="77"/>
      <c r="K202" s="77"/>
      <c r="L202" s="77"/>
      <c r="M202" s="78" t="s">
        <v>918</v>
      </c>
      <c r="N202" s="46"/>
    </row>
    <row r="203" spans="1:14" ht="18" customHeight="1" x14ac:dyDescent="0.25">
      <c r="A203" s="75" t="s">
        <v>848</v>
      </c>
      <c r="B203" s="49">
        <v>1812020005</v>
      </c>
      <c r="C203" s="76" t="s">
        <v>849</v>
      </c>
      <c r="D203" s="86" t="s">
        <v>67</v>
      </c>
      <c r="E203" s="77"/>
      <c r="F203" s="77"/>
      <c r="G203" s="77"/>
      <c r="H203" s="77"/>
      <c r="I203" s="77" t="s">
        <v>67</v>
      </c>
      <c r="J203" s="77"/>
      <c r="K203" s="77"/>
      <c r="L203" s="77"/>
      <c r="M203" s="78" t="s">
        <v>917</v>
      </c>
      <c r="N203" s="46"/>
    </row>
    <row r="204" spans="1:14" ht="18" customHeight="1" x14ac:dyDescent="0.25">
      <c r="A204" s="75" t="s">
        <v>852</v>
      </c>
      <c r="B204" s="49">
        <v>1812020006</v>
      </c>
      <c r="C204" s="76" t="s">
        <v>853</v>
      </c>
      <c r="D204" s="86" t="s">
        <v>67</v>
      </c>
      <c r="E204" s="77"/>
      <c r="F204" s="77"/>
      <c r="G204" s="77"/>
      <c r="H204" s="77"/>
      <c r="I204" s="77" t="s">
        <v>67</v>
      </c>
      <c r="J204" s="77"/>
      <c r="K204" s="77"/>
      <c r="L204" s="77"/>
      <c r="M204" s="78" t="s">
        <v>918</v>
      </c>
      <c r="N204" s="46"/>
    </row>
    <row r="205" spans="1:14" ht="18" customHeight="1" x14ac:dyDescent="0.25">
      <c r="A205" s="75" t="s">
        <v>856</v>
      </c>
      <c r="B205" s="49">
        <v>1812020007</v>
      </c>
      <c r="C205" s="76" t="s">
        <v>857</v>
      </c>
      <c r="D205" s="86"/>
      <c r="E205" s="77" t="s">
        <v>67</v>
      </c>
      <c r="F205" s="77"/>
      <c r="G205" s="77"/>
      <c r="H205" s="77"/>
      <c r="I205" s="77"/>
      <c r="J205" s="77" t="s">
        <v>67</v>
      </c>
      <c r="K205" s="77"/>
      <c r="L205" s="77"/>
      <c r="M205" s="78" t="s">
        <v>918</v>
      </c>
      <c r="N205" s="46"/>
    </row>
    <row r="206" spans="1:14" ht="18" customHeight="1" x14ac:dyDescent="0.25">
      <c r="A206" s="75" t="s">
        <v>860</v>
      </c>
      <c r="B206" s="49">
        <v>1812020008</v>
      </c>
      <c r="C206" s="76" t="s">
        <v>861</v>
      </c>
      <c r="D206" s="86" t="s">
        <v>67</v>
      </c>
      <c r="E206" s="77"/>
      <c r="F206" s="77"/>
      <c r="G206" s="77"/>
      <c r="H206" s="77"/>
      <c r="I206" s="77" t="s">
        <v>67</v>
      </c>
      <c r="J206" s="77"/>
      <c r="K206" s="77"/>
      <c r="L206" s="77"/>
      <c r="M206" s="78" t="s">
        <v>918</v>
      </c>
      <c r="N206" s="46"/>
    </row>
    <row r="207" spans="1:14" ht="18" customHeight="1" x14ac:dyDescent="0.25">
      <c r="A207" s="75" t="s">
        <v>864</v>
      </c>
      <c r="B207" s="49">
        <v>1812020009</v>
      </c>
      <c r="C207" s="76" t="s">
        <v>865</v>
      </c>
      <c r="D207" s="86"/>
      <c r="E207" s="77"/>
      <c r="F207" s="77" t="s">
        <v>67</v>
      </c>
      <c r="G207" s="77"/>
      <c r="H207" s="77"/>
      <c r="I207" s="77"/>
      <c r="J207" s="77" t="s">
        <v>67</v>
      </c>
      <c r="K207" s="77"/>
      <c r="L207" s="77"/>
      <c r="M207" s="78" t="s">
        <v>918</v>
      </c>
      <c r="N207" s="46"/>
    </row>
    <row r="208" spans="1:14" ht="18" customHeight="1" x14ac:dyDescent="0.25">
      <c r="A208" s="75" t="s">
        <v>868</v>
      </c>
      <c r="B208" s="49">
        <v>1812020011</v>
      </c>
      <c r="C208" s="76" t="s">
        <v>869</v>
      </c>
      <c r="D208" s="86" t="s">
        <v>67</v>
      </c>
      <c r="E208" s="77"/>
      <c r="F208" s="77"/>
      <c r="G208" s="77"/>
      <c r="H208" s="77"/>
      <c r="I208" s="77" t="s">
        <v>67</v>
      </c>
      <c r="J208" s="77"/>
      <c r="K208" s="77"/>
      <c r="L208" s="77"/>
      <c r="M208" s="78" t="s">
        <v>918</v>
      </c>
      <c r="N208" s="46"/>
    </row>
    <row r="209" spans="1:17" ht="18" customHeight="1" x14ac:dyDescent="0.25">
      <c r="A209" s="75" t="s">
        <v>872</v>
      </c>
      <c r="B209" s="49">
        <v>1812020012</v>
      </c>
      <c r="C209" s="76" t="s">
        <v>873</v>
      </c>
      <c r="D209" s="86" t="s">
        <v>67</v>
      </c>
      <c r="E209" s="77"/>
      <c r="F209" s="77"/>
      <c r="G209" s="77"/>
      <c r="H209" s="77"/>
      <c r="I209" s="77" t="s">
        <v>67</v>
      </c>
      <c r="J209" s="77"/>
      <c r="K209" s="77"/>
      <c r="L209" s="77"/>
      <c r="M209" s="78" t="s">
        <v>918</v>
      </c>
      <c r="N209" s="46"/>
    </row>
    <row r="210" spans="1:17" ht="18" customHeight="1" x14ac:dyDescent="0.25">
      <c r="A210" s="75" t="s">
        <v>876</v>
      </c>
      <c r="B210" s="49">
        <v>1812020013</v>
      </c>
      <c r="C210" s="76" t="s">
        <v>877</v>
      </c>
      <c r="D210" s="86"/>
      <c r="E210" s="77"/>
      <c r="F210" s="77"/>
      <c r="G210" s="77"/>
      <c r="H210" s="77" t="s">
        <v>67</v>
      </c>
      <c r="I210" s="77"/>
      <c r="J210" s="77"/>
      <c r="K210" s="77"/>
      <c r="L210" s="77"/>
      <c r="M210" s="78"/>
      <c r="N210" s="46"/>
    </row>
    <row r="211" spans="1:17" ht="18" customHeight="1" x14ac:dyDescent="0.25">
      <c r="A211" s="75" t="s">
        <v>880</v>
      </c>
      <c r="B211" s="49">
        <v>1812020014</v>
      </c>
      <c r="C211" s="76" t="s">
        <v>881</v>
      </c>
      <c r="D211" s="86" t="s">
        <v>67</v>
      </c>
      <c r="E211" s="77"/>
      <c r="F211" s="77"/>
      <c r="G211" s="77"/>
      <c r="H211" s="77"/>
      <c r="I211" s="77" t="s">
        <v>67</v>
      </c>
      <c r="J211" s="77"/>
      <c r="K211" s="77"/>
      <c r="L211" s="77"/>
      <c r="M211" s="78" t="s">
        <v>918</v>
      </c>
      <c r="N211" s="46"/>
    </row>
    <row r="212" spans="1:17" ht="18" customHeight="1" x14ac:dyDescent="0.25">
      <c r="A212" s="75" t="s">
        <v>884</v>
      </c>
      <c r="B212" s="49">
        <v>1812020015</v>
      </c>
      <c r="C212" s="76" t="s">
        <v>885</v>
      </c>
      <c r="D212" s="86" t="s">
        <v>67</v>
      </c>
      <c r="E212" s="77"/>
      <c r="F212" s="77"/>
      <c r="G212" s="77"/>
      <c r="H212" s="77"/>
      <c r="I212" s="77" t="s">
        <v>67</v>
      </c>
      <c r="J212" s="77"/>
      <c r="K212" s="77"/>
      <c r="L212" s="77"/>
      <c r="M212" s="78" t="s">
        <v>918</v>
      </c>
      <c r="N212" s="46"/>
    </row>
    <row r="213" spans="1:17" ht="18" customHeight="1" x14ac:dyDescent="0.25">
      <c r="A213" s="75" t="s">
        <v>888</v>
      </c>
      <c r="B213" s="49">
        <v>1812020016</v>
      </c>
      <c r="C213" s="76" t="s">
        <v>889</v>
      </c>
      <c r="D213" s="86" t="s">
        <v>67</v>
      </c>
      <c r="E213" s="77"/>
      <c r="F213" s="77"/>
      <c r="G213" s="77"/>
      <c r="H213" s="77"/>
      <c r="I213" s="77" t="s">
        <v>67</v>
      </c>
      <c r="J213" s="77"/>
      <c r="K213" s="77"/>
      <c r="L213" s="77"/>
      <c r="M213" s="78" t="s">
        <v>918</v>
      </c>
      <c r="N213" s="46"/>
    </row>
    <row r="214" spans="1:17" ht="18" customHeight="1" x14ac:dyDescent="0.25">
      <c r="A214" s="75" t="s">
        <v>892</v>
      </c>
      <c r="B214" s="49">
        <v>1812020017</v>
      </c>
      <c r="C214" s="76" t="s">
        <v>893</v>
      </c>
      <c r="D214" s="86" t="s">
        <v>67</v>
      </c>
      <c r="E214" s="77"/>
      <c r="F214" s="77"/>
      <c r="G214" s="77"/>
      <c r="H214" s="77"/>
      <c r="I214" s="77" t="s">
        <v>67</v>
      </c>
      <c r="J214" s="77"/>
      <c r="K214" s="77"/>
      <c r="L214" s="77"/>
      <c r="M214" s="78" t="s">
        <v>918</v>
      </c>
      <c r="N214" s="46"/>
      <c r="Q214" s="87"/>
    </row>
    <row r="215" spans="1:17" ht="18" customHeight="1" x14ac:dyDescent="0.25">
      <c r="A215" s="75" t="s">
        <v>896</v>
      </c>
      <c r="B215" s="49">
        <v>1812020018</v>
      </c>
      <c r="C215" s="76" t="s">
        <v>897</v>
      </c>
      <c r="D215" s="86" t="s">
        <v>67</v>
      </c>
      <c r="E215" s="77"/>
      <c r="F215" s="77"/>
      <c r="G215" s="77"/>
      <c r="H215" s="77"/>
      <c r="I215" s="77" t="s">
        <v>67</v>
      </c>
      <c r="J215" s="77"/>
      <c r="K215" s="77"/>
      <c r="L215" s="77"/>
      <c r="M215" s="78" t="s">
        <v>918</v>
      </c>
      <c r="N215" s="46"/>
    </row>
    <row r="216" spans="1:17" ht="18" customHeight="1" x14ac:dyDescent="0.25">
      <c r="A216" s="75" t="s">
        <v>900</v>
      </c>
      <c r="B216" s="49">
        <v>1812020019</v>
      </c>
      <c r="C216" s="76" t="s">
        <v>901</v>
      </c>
      <c r="D216" s="86" t="s">
        <v>67</v>
      </c>
      <c r="E216" s="77"/>
      <c r="F216" s="77"/>
      <c r="G216" s="77"/>
      <c r="H216" s="77"/>
      <c r="I216" s="77" t="s">
        <v>67</v>
      </c>
      <c r="J216" s="77"/>
      <c r="K216" s="77"/>
      <c r="L216" s="77"/>
      <c r="M216" s="78" t="s">
        <v>917</v>
      </c>
      <c r="N216" s="46"/>
    </row>
    <row r="217" spans="1:17" ht="18" customHeight="1" x14ac:dyDescent="0.25">
      <c r="A217" s="75" t="s">
        <v>904</v>
      </c>
      <c r="B217" s="49">
        <v>1812020020</v>
      </c>
      <c r="C217" s="76" t="s">
        <v>905</v>
      </c>
      <c r="D217" s="86" t="s">
        <v>67</v>
      </c>
      <c r="E217" s="77"/>
      <c r="F217" s="77"/>
      <c r="G217" s="77"/>
      <c r="H217" s="77"/>
      <c r="I217" s="77" t="s">
        <v>67</v>
      </c>
      <c r="J217" s="77"/>
      <c r="K217" s="77"/>
      <c r="L217" s="77"/>
      <c r="M217" s="78" t="s">
        <v>918</v>
      </c>
      <c r="N217" s="46"/>
    </row>
    <row r="219" spans="1:17" ht="15.75" x14ac:dyDescent="0.25">
      <c r="I219" s="108" t="s">
        <v>54</v>
      </c>
      <c r="J219" s="108"/>
      <c r="K219" s="108"/>
      <c r="L219" s="108"/>
      <c r="M219" s="108"/>
    </row>
    <row r="220" spans="1:17" ht="15.75" x14ac:dyDescent="0.25">
      <c r="I220" s="109" t="s">
        <v>55</v>
      </c>
      <c r="J220" s="109"/>
      <c r="K220" s="109"/>
      <c r="L220" s="109"/>
      <c r="M220" s="109"/>
    </row>
    <row r="221" spans="1:17" x14ac:dyDescent="0.2">
      <c r="I221" s="115" t="s">
        <v>56</v>
      </c>
      <c r="J221" s="115"/>
      <c r="K221" s="115"/>
      <c r="L221" s="115"/>
      <c r="M221" s="115"/>
    </row>
    <row r="222" spans="1:17" ht="50.25" customHeight="1" x14ac:dyDescent="0.25">
      <c r="I222" s="35"/>
      <c r="J222" s="35"/>
      <c r="K222" s="68"/>
    </row>
    <row r="223" spans="1:17" x14ac:dyDescent="0.25">
      <c r="I223" s="35"/>
      <c r="J223" s="35"/>
      <c r="K223" s="68"/>
    </row>
    <row r="224" spans="1:17" ht="15.75" x14ac:dyDescent="0.25">
      <c r="I224" s="109" t="s">
        <v>908</v>
      </c>
      <c r="J224" s="109"/>
      <c r="K224" s="109"/>
      <c r="L224" s="109"/>
      <c r="M224" s="109"/>
    </row>
  </sheetData>
  <mergeCells count="13">
    <mergeCell ref="I219:M219"/>
    <mergeCell ref="I220:M220"/>
    <mergeCell ref="I221:M221"/>
    <mergeCell ref="I224:M224"/>
    <mergeCell ref="A1:D1"/>
    <mergeCell ref="A2:D2"/>
    <mergeCell ref="A3:M3"/>
    <mergeCell ref="A4:A5"/>
    <mergeCell ref="B4:B5"/>
    <mergeCell ref="C4:C5"/>
    <mergeCell ref="D4:H4"/>
    <mergeCell ref="I4:L4"/>
    <mergeCell ref="M4:M5"/>
  </mergeCells>
  <conditionalFormatting sqref="I219:I224">
    <cfRule type="duplicateValues" dxfId="0" priority="1"/>
  </conditionalFormatting>
  <printOptions horizontalCentered="1" verticalCentered="1"/>
  <pageMargins left="0.11811023622047245" right="0.11811023622047245" top="0" bottom="0" header="0.19685039370078741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MAU SO 01</vt:lpstr>
      <vt:lpstr>Phụ Lục 02 (CH)</vt:lpstr>
      <vt:lpstr>Phụ Lục 03</vt:lpstr>
      <vt:lpstr>'Phụ Lục 02 (CH)'!Print_Titles</vt:lpstr>
      <vt:lpstr>'Phụ Lục 03'!Print_Titles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2023-01-09T02:04:42Z</dcterms:created>
  <dcterms:modified xsi:type="dcterms:W3CDTF">2023-01-09T02:34:49Z</dcterms:modified>
</cp:coreProperties>
</file>