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utq\Box\KHẢO SÁT VIỆC LÀM SV\KHAO SAT VL 2021\UP PHAN MEM BGD\"/>
    </mc:Choice>
  </mc:AlternateContent>
  <xr:revisionPtr revIDLastSave="0" documentId="13_ncr:1_{20EFF5C5-D2B1-467C-9A3D-528A05A3C136}" xr6:coauthVersionLast="47" xr6:coauthVersionMax="47" xr10:uidLastSave="{00000000-0000-0000-0000-000000000000}"/>
  <bookViews>
    <workbookView xWindow="-120" yWindow="-120" windowWidth="20730" windowHeight="11310" tabRatio="825" xr2:uid="{EB143EC2-F5FE-437A-A984-3D09E4DFA665}"/>
  </bookViews>
  <sheets>
    <sheet name="MAU SO 01" sheetId="4" r:id="rId1"/>
    <sheet name="Phụ Lục 02 (CH)" sheetId="2" r:id="rId2"/>
    <sheet name="Phụ Lục 03" sheetId="1" r:id="rId3"/>
  </sheets>
  <definedNames>
    <definedName name="_xlnm._FilterDatabase" localSheetId="2" hidden="1">'Phụ Lục 03'!$L$1:$L$5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4" l="1"/>
  <c r="N13" i="4"/>
  <c r="N14" i="4"/>
  <c r="M12" i="4"/>
  <c r="M13" i="4"/>
  <c r="M14" i="4"/>
  <c r="R17" i="4"/>
  <c r="O17" i="4"/>
  <c r="H17" i="4"/>
  <c r="R16" i="4"/>
  <c r="Q16" i="4"/>
  <c r="P16" i="4"/>
  <c r="O16" i="4"/>
  <c r="L16" i="4"/>
  <c r="K16" i="4"/>
  <c r="J16" i="4"/>
  <c r="I16" i="4"/>
  <c r="H16" i="4"/>
  <c r="R15" i="4"/>
  <c r="Q15" i="4"/>
  <c r="P15" i="4"/>
  <c r="O15" i="4"/>
  <c r="L15" i="4"/>
  <c r="K15" i="4"/>
  <c r="J15" i="4"/>
  <c r="I15" i="4"/>
  <c r="N15" i="4" s="1"/>
  <c r="H15" i="4"/>
  <c r="R14" i="4"/>
  <c r="Q14" i="4"/>
  <c r="P14" i="4"/>
  <c r="O14" i="4"/>
  <c r="L14" i="4"/>
  <c r="K14" i="4"/>
  <c r="J14" i="4"/>
  <c r="I14" i="4"/>
  <c r="H14" i="4"/>
  <c r="R13" i="4"/>
  <c r="Q13" i="4"/>
  <c r="P13" i="4"/>
  <c r="O13" i="4"/>
  <c r="L13" i="4"/>
  <c r="K13" i="4"/>
  <c r="J13" i="4"/>
  <c r="I13" i="4"/>
  <c r="H13" i="4"/>
  <c r="R12" i="4"/>
  <c r="Q12" i="4"/>
  <c r="P12" i="4"/>
  <c r="O12" i="4"/>
  <c r="L12" i="4"/>
  <c r="K12" i="4"/>
  <c r="J12" i="4"/>
  <c r="I12" i="4"/>
  <c r="H12" i="4"/>
  <c r="R11" i="4"/>
  <c r="Q11" i="4"/>
  <c r="Q17" i="4" s="1"/>
  <c r="P11" i="4"/>
  <c r="O11" i="4"/>
  <c r="L11" i="4"/>
  <c r="K11" i="4"/>
  <c r="J11" i="4"/>
  <c r="I11" i="4"/>
  <c r="H11" i="4"/>
  <c r="G17" i="4"/>
  <c r="F17" i="4"/>
  <c r="E17" i="4"/>
  <c r="D17" i="4"/>
  <c r="J17" i="4" l="1"/>
  <c r="N16" i="4"/>
  <c r="M16" i="4"/>
  <c r="P17" i="4"/>
  <c r="L17" i="4"/>
  <c r="I17" i="4"/>
  <c r="M15" i="4"/>
  <c r="M11" i="4"/>
  <c r="N11" i="4"/>
  <c r="K17" i="4"/>
  <c r="N17" i="4" l="1"/>
  <c r="M1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Luan</author>
  </authors>
  <commentList>
    <comment ref="D6" authorId="0" shapeId="0" xr:uid="{1B1A67D7-A88F-4550-B556-7BD4EA23BE0F}">
      <text>
        <r>
          <rPr>
            <sz val="9"/>
            <color indexed="81"/>
            <rFont val="Tahoma"/>
            <family val="2"/>
          </rPr>
          <t xml:space="preserve">Nếu là nữ thì ghi 1 hoặc x. Nam thì để trống
</t>
        </r>
      </text>
    </comment>
    <comment ref="I6" authorId="0" shapeId="0" xr:uid="{093B0116-4AE2-4DAF-8A5B-29B1812B6837}">
      <text>
        <r>
          <rPr>
            <sz val="9"/>
            <color indexed="81"/>
            <rFont val="Tahoma"/>
            <family val="2"/>
          </rPr>
          <t xml:space="preserve">Nếu có phản hồi thì ghi 1 hoặc x. Nếu không phản hồi thì để trống
</t>
        </r>
      </text>
    </comment>
  </commentList>
</comments>
</file>

<file path=xl/sharedStrings.xml><?xml version="1.0" encoding="utf-8"?>
<sst xmlns="http://schemas.openxmlformats.org/spreadsheetml/2006/main" count="4521" uniqueCount="1585">
  <si>
    <t>BỘ GIÁO DỤC VÀ ĐÀO TẠO</t>
  </si>
  <si>
    <t>TRƯỜNG ĐẠI HỌC TÂN TRÀO</t>
  </si>
  <si>
    <t>DANH SÁCH SINH VIÊN PHẢN HỒI NĂM 2020 (Mẫu 3)</t>
  </si>
  <si>
    <t>TT</t>
  </si>
  <si>
    <t>Mã sinh viên</t>
  </si>
  <si>
    <t>Họ và tên</t>
  </si>
  <si>
    <t>Tình hình việc làm</t>
  </si>
  <si>
    <t>Khu vực làm việc</t>
  </si>
  <si>
    <t>Nơi làm việc (Tỉnh/TP)</t>
  </si>
  <si>
    <t>Đúng ngành đào tạo</t>
  </si>
  <si>
    <t>Liên quan đến ngành đào tạo</t>
  </si>
  <si>
    <t>Không liên quan đến ngành đào tạo</t>
  </si>
  <si>
    <t>Tiếp tục học</t>
  </si>
  <si>
    <t>Chưa có việc làm</t>
  </si>
  <si>
    <t>Nhà nước</t>
  </si>
  <si>
    <t>Tư nhân</t>
  </si>
  <si>
    <t>Tự tạo việc làm</t>
  </si>
  <si>
    <t>Có yếu tố nước ngoài</t>
  </si>
  <si>
    <t>1</t>
  </si>
  <si>
    <t>1562170001</t>
  </si>
  <si>
    <t>Trần Thị Ban</t>
  </si>
  <si>
    <t>x</t>
  </si>
  <si>
    <t>2</t>
  </si>
  <si>
    <t>1562170002</t>
  </si>
  <si>
    <t>Hoàng Thị Chang</t>
  </si>
  <si>
    <t>3</t>
  </si>
  <si>
    <t>1562170004</t>
  </si>
  <si>
    <t>Ngọc Hà</t>
  </si>
  <si>
    <t>4</t>
  </si>
  <si>
    <t>1562170005</t>
  </si>
  <si>
    <t>Nguyễn Thị Hằng</t>
  </si>
  <si>
    <t>5</t>
  </si>
  <si>
    <t>1562170006</t>
  </si>
  <si>
    <t>Nguyễn Thu Hằng</t>
  </si>
  <si>
    <t>Tỉnh Tuyên Quang</t>
  </si>
  <si>
    <t>6</t>
  </si>
  <si>
    <t>1562170009</t>
  </si>
  <si>
    <t>Lý Thị Phương</t>
  </si>
  <si>
    <t>7</t>
  </si>
  <si>
    <t>1562170011</t>
  </si>
  <si>
    <t>Phạm Quyết Thắng</t>
  </si>
  <si>
    <t>8</t>
  </si>
  <si>
    <t>1562170012</t>
  </si>
  <si>
    <t>Nguyễn Thị Trinh</t>
  </si>
  <si>
    <t>9</t>
  </si>
  <si>
    <t>1562170013</t>
  </si>
  <si>
    <t>Ma Đình Tú</t>
  </si>
  <si>
    <t>10</t>
  </si>
  <si>
    <t>1562170014</t>
  </si>
  <si>
    <t>Đinh Thị Túc</t>
  </si>
  <si>
    <t>11</t>
  </si>
  <si>
    <t>1652090001</t>
  </si>
  <si>
    <t>Nguyễn Tiến Anh</t>
  </si>
  <si>
    <t>12</t>
  </si>
  <si>
    <t>1652090002</t>
  </si>
  <si>
    <t>Ma Thị Dưỡng</t>
  </si>
  <si>
    <t>13</t>
  </si>
  <si>
    <t>1652090003</t>
  </si>
  <si>
    <t>Trương Thị Hà</t>
  </si>
  <si>
    <t>14</t>
  </si>
  <si>
    <t>1652090004</t>
  </si>
  <si>
    <t>Dương Ánh Hằng</t>
  </si>
  <si>
    <t>15</t>
  </si>
  <si>
    <t>1652090005</t>
  </si>
  <si>
    <t>Hoàng Mạnh Hồng</t>
  </si>
  <si>
    <t>16</t>
  </si>
  <si>
    <t>1652090007</t>
  </si>
  <si>
    <t>Đỗ Mai Hương</t>
  </si>
  <si>
    <t>17</t>
  </si>
  <si>
    <t>1652090008</t>
  </si>
  <si>
    <t>Hà Mai Hương</t>
  </si>
  <si>
    <t>18</t>
  </si>
  <si>
    <t>1652090009</t>
  </si>
  <si>
    <t>Nguyễn Thị Thu Hương</t>
  </si>
  <si>
    <t>19</t>
  </si>
  <si>
    <t>1652090011</t>
  </si>
  <si>
    <t>Phạm Vũ Quỳnh Loan</t>
  </si>
  <si>
    <t>20</t>
  </si>
  <si>
    <t>1652090012</t>
  </si>
  <si>
    <t>Nguyễn Thị Hồng Nhung</t>
  </si>
  <si>
    <t>21</t>
  </si>
  <si>
    <t>1652090015</t>
  </si>
  <si>
    <t>Hoàng Tiến Thành</t>
  </si>
  <si>
    <t>22</t>
  </si>
  <si>
    <t>1652090017</t>
  </si>
  <si>
    <t>Nguyễn Trung Trực</t>
  </si>
  <si>
    <t>23</t>
  </si>
  <si>
    <t>1652090016</t>
  </si>
  <si>
    <t>Nguyễn Xuân Trường</t>
  </si>
  <si>
    <t>24</t>
  </si>
  <si>
    <t>1652090014</t>
  </si>
  <si>
    <t>Sin INTHAXAY</t>
  </si>
  <si>
    <t>25</t>
  </si>
  <si>
    <t>1653010003</t>
  </si>
  <si>
    <t>Hoàng Thị Dung</t>
  </si>
  <si>
    <t>26</t>
  </si>
  <si>
    <t>1653010005</t>
  </si>
  <si>
    <t>27</t>
  </si>
  <si>
    <t>1653010006</t>
  </si>
  <si>
    <t>Trần Minh Hằng</t>
  </si>
  <si>
    <t>28</t>
  </si>
  <si>
    <t>1653010007</t>
  </si>
  <si>
    <t>Lại Minh Huyền</t>
  </si>
  <si>
    <t>29</t>
  </si>
  <si>
    <t>1653010008</t>
  </si>
  <si>
    <t>Trần Ngọc Huyền</t>
  </si>
  <si>
    <t>30</t>
  </si>
  <si>
    <t>1653010009</t>
  </si>
  <si>
    <t>Phạm Đăng Khoa</t>
  </si>
  <si>
    <t>31</t>
  </si>
  <si>
    <t>1653010011</t>
  </si>
  <si>
    <t>Nguyễn Thùy Linh</t>
  </si>
  <si>
    <t>32</t>
  </si>
  <si>
    <t>1653010077</t>
  </si>
  <si>
    <t>Lương Thị Diệu Linh</t>
  </si>
  <si>
    <t>33</t>
  </si>
  <si>
    <t>1653010012</t>
  </si>
  <si>
    <t>Đinh Thị Lưu Ly</t>
  </si>
  <si>
    <t>34</t>
  </si>
  <si>
    <t>1653010014</t>
  </si>
  <si>
    <t>Nguyễn Tú Ngọc</t>
  </si>
  <si>
    <t>35</t>
  </si>
  <si>
    <t>1653010015</t>
  </si>
  <si>
    <t>Đỗ Thị Minh Nguyệt</t>
  </si>
  <si>
    <t>36</t>
  </si>
  <si>
    <t>1653010016</t>
  </si>
  <si>
    <t>Nguyễn Thị Hồng Nguyệt</t>
  </si>
  <si>
    <t>37</t>
  </si>
  <si>
    <t>1653010018</t>
  </si>
  <si>
    <t>Nguyễn Thị Lan Phương</t>
  </si>
  <si>
    <t>38</t>
  </si>
  <si>
    <t>1653010020</t>
  </si>
  <si>
    <t>Vũ Ánh Quyên</t>
  </si>
  <si>
    <t>39</t>
  </si>
  <si>
    <t>1653010023</t>
  </si>
  <si>
    <t>Nguyễn Thanh Thảo</t>
  </si>
  <si>
    <t>40</t>
  </si>
  <si>
    <t>1653010024</t>
  </si>
  <si>
    <t>Kim Thị Thủy Tiên</t>
  </si>
  <si>
    <t>41</t>
  </si>
  <si>
    <t>1653010025</t>
  </si>
  <si>
    <t>Trần Thị Thủy Tiên</t>
  </si>
  <si>
    <t>42</t>
  </si>
  <si>
    <t>1653010069</t>
  </si>
  <si>
    <t>Trần Minh Tiến</t>
  </si>
  <si>
    <t>43</t>
  </si>
  <si>
    <t>1653010026</t>
  </si>
  <si>
    <t>Lê Thị Kiều Trang</t>
  </si>
  <si>
    <t>44</t>
  </si>
  <si>
    <t>1653010030</t>
  </si>
  <si>
    <t>Trần Thu Uyên</t>
  </si>
  <si>
    <t>45</t>
  </si>
  <si>
    <t>1653010042</t>
  </si>
  <si>
    <t>Nguyễn Phương Anh</t>
  </si>
  <si>
    <t>46</t>
  </si>
  <si>
    <t>1653010076</t>
  </si>
  <si>
    <t>Lê Kim Anh</t>
  </si>
  <si>
    <t>47</t>
  </si>
  <si>
    <t>1653010043</t>
  </si>
  <si>
    <t>Lục Thị Minh Ánh</t>
  </si>
  <si>
    <t>48</t>
  </si>
  <si>
    <t>1653010044</t>
  </si>
  <si>
    <t>Phùng Ngọc Bích</t>
  </si>
  <si>
    <t>49</t>
  </si>
  <si>
    <t>1653010045</t>
  </si>
  <si>
    <t>Đào Thị Quế Chi</t>
  </si>
  <si>
    <t>50</t>
  </si>
  <si>
    <t>1651030006</t>
  </si>
  <si>
    <t>Đỗ Đăng Đức</t>
  </si>
  <si>
    <t>51</t>
  </si>
  <si>
    <t>1653010047</t>
  </si>
  <si>
    <t>Nông Thị Giang</t>
  </si>
  <si>
    <t>52</t>
  </si>
  <si>
    <t>1653010049</t>
  </si>
  <si>
    <t>Nguyễn Thị Thúy Hằng</t>
  </si>
  <si>
    <t>53</t>
  </si>
  <si>
    <t>1653010050</t>
  </si>
  <si>
    <t>Triệu Thị Hằng</t>
  </si>
  <si>
    <t>54</t>
  </si>
  <si>
    <t>1653010048</t>
  </si>
  <si>
    <t>Đinh Hồng Hạnh</t>
  </si>
  <si>
    <t>55</t>
  </si>
  <si>
    <t>1653010052</t>
  </si>
  <si>
    <t>Đặng Thị Huệ</t>
  </si>
  <si>
    <t>56</t>
  </si>
  <si>
    <t>1653010053</t>
  </si>
  <si>
    <t>Lộc Thị Huyền</t>
  </si>
  <si>
    <t>57</t>
  </si>
  <si>
    <t>1653010055</t>
  </si>
  <si>
    <t>Phạm Minh Khánh</t>
  </si>
  <si>
    <t>58</t>
  </si>
  <si>
    <t>1653010056</t>
  </si>
  <si>
    <t>Trần Quốc Khánh</t>
  </si>
  <si>
    <t>59</t>
  </si>
  <si>
    <t>1653010059</t>
  </si>
  <si>
    <t>Dương Diệu Linh</t>
  </si>
  <si>
    <t>60</t>
  </si>
  <si>
    <t>1653010060</t>
  </si>
  <si>
    <t>Bùi Thị Khánh Ly</t>
  </si>
  <si>
    <t>61</t>
  </si>
  <si>
    <t>1653010062</t>
  </si>
  <si>
    <t>Vũ Đức Mạnh</t>
  </si>
  <si>
    <t>62</t>
  </si>
  <si>
    <t>1653010063</t>
  </si>
  <si>
    <t>Đinh Thị Nhung</t>
  </si>
  <si>
    <t>63</t>
  </si>
  <si>
    <t>1653010064</t>
  </si>
  <si>
    <t>64</t>
  </si>
  <si>
    <t>1653010066</t>
  </si>
  <si>
    <t>Nguyễn Phương Thảo</t>
  </si>
  <si>
    <t>65</t>
  </si>
  <si>
    <t>1653010067</t>
  </si>
  <si>
    <t>Nguyễn Thanh Thúy</t>
  </si>
  <si>
    <t>66</t>
  </si>
  <si>
    <t>1653010068</t>
  </si>
  <si>
    <t>Đinh Thu Thủy</t>
  </si>
  <si>
    <t>67</t>
  </si>
  <si>
    <t>1653010070</t>
  </si>
  <si>
    <t>Nguyễn Thị Trang</t>
  </si>
  <si>
    <t>68</t>
  </si>
  <si>
    <t>1653010071</t>
  </si>
  <si>
    <t>Nguyễn Thu Trang</t>
  </si>
  <si>
    <t>69</t>
  </si>
  <si>
    <t>1653010073</t>
  </si>
  <si>
    <t>Đặng Thị Phương Túc</t>
  </si>
  <si>
    <t>70</t>
  </si>
  <si>
    <t>1653010072</t>
  </si>
  <si>
    <t>Bùi Thị Minh Tuyến</t>
  </si>
  <si>
    <t>71</t>
  </si>
  <si>
    <t>1653010074</t>
  </si>
  <si>
    <t>Hoàng Thị Yến</t>
  </si>
  <si>
    <t>72</t>
  </si>
  <si>
    <t>1653010057</t>
  </si>
  <si>
    <t>Kita BOUNKHAMPHA</t>
  </si>
  <si>
    <t>Thành phố Hà Nội</t>
  </si>
  <si>
    <t>73</t>
  </si>
  <si>
    <t>1653010046</t>
  </si>
  <si>
    <t>Dokkeo SENGKHAMYONG</t>
  </si>
  <si>
    <t>74</t>
  </si>
  <si>
    <t>1653010001</t>
  </si>
  <si>
    <t>Lý Đức Anh</t>
  </si>
  <si>
    <t>75</t>
  </si>
  <si>
    <t>1653010065</t>
  </si>
  <si>
    <t>Phạm Nguyễn Hồng Phúc</t>
  </si>
  <si>
    <t>76</t>
  </si>
  <si>
    <t>1651030001</t>
  </si>
  <si>
    <t>Nguyễn Thị Lan Anh</t>
  </si>
  <si>
    <t>77</t>
  </si>
  <si>
    <t>1651030005</t>
  </si>
  <si>
    <t>Phùng Trung Dũng</t>
  </si>
  <si>
    <t>78</t>
  </si>
  <si>
    <t>1651030004</t>
  </si>
  <si>
    <t>Hà Đức Duy</t>
  </si>
  <si>
    <t>79</t>
  </si>
  <si>
    <t>1651030007</t>
  </si>
  <si>
    <t>Hoàng Văn Hải</t>
  </si>
  <si>
    <t>80</t>
  </si>
  <si>
    <t>1651030008</t>
  </si>
  <si>
    <t>Nguyễn Thị Hồng Hải</t>
  </si>
  <si>
    <t>81</t>
  </si>
  <si>
    <t>1651030010</t>
  </si>
  <si>
    <t>Âu Thị Lâm</t>
  </si>
  <si>
    <t>82</t>
  </si>
  <si>
    <t>1651030012</t>
  </si>
  <si>
    <t>Lâm Thanh Long</t>
  </si>
  <si>
    <t>83</t>
  </si>
  <si>
    <t>1651030013</t>
  </si>
  <si>
    <t>Nguyễn Mạnh Nam</t>
  </si>
  <si>
    <t>84</t>
  </si>
  <si>
    <t>1651030014</t>
  </si>
  <si>
    <t>Nguyễn Thành Nguyên</t>
  </si>
  <si>
    <t>85</t>
  </si>
  <si>
    <t>1651030015</t>
  </si>
  <si>
    <t>Nguyễn Thị Thu Thảo</t>
  </si>
  <si>
    <t>86</t>
  </si>
  <si>
    <t>1651030017</t>
  </si>
  <si>
    <t>Lý Thị Thiết</t>
  </si>
  <si>
    <t>87</t>
  </si>
  <si>
    <t>1651030018</t>
  </si>
  <si>
    <t>Nguyễn Đức Toàn</t>
  </si>
  <si>
    <t>88</t>
  </si>
  <si>
    <t>1651030019</t>
  </si>
  <si>
    <t>Tạ Thanh Toản</t>
  </si>
  <si>
    <t>89</t>
  </si>
  <si>
    <t>1651030022</t>
  </si>
  <si>
    <t>Ma Đình Tựa</t>
  </si>
  <si>
    <t>90</t>
  </si>
  <si>
    <t>1651030020</t>
  </si>
  <si>
    <t>Nguyễn Đức Tuấn</t>
  </si>
  <si>
    <t>Tỉnh Thái Nguyên</t>
  </si>
  <si>
    <t>91</t>
  </si>
  <si>
    <t>1651030021</t>
  </si>
  <si>
    <t>Lý Văn Tuyên</t>
  </si>
  <si>
    <t>92</t>
  </si>
  <si>
    <t>1651030002</t>
  </si>
  <si>
    <t xml:space="preserve">Choyang VANGYA </t>
  </si>
  <si>
    <t>93</t>
  </si>
  <si>
    <t>1651030016</t>
  </si>
  <si>
    <t>Phạm Quang Thắng</t>
  </si>
  <si>
    <t>94</t>
  </si>
  <si>
    <t>1651030023</t>
  </si>
  <si>
    <t>Vilath NITTHAVONG</t>
  </si>
  <si>
    <t>95</t>
  </si>
  <si>
    <t>1651030003</t>
  </si>
  <si>
    <t>Lưu Quốc Cường</t>
  </si>
  <si>
    <t>96</t>
  </si>
  <si>
    <t>1652010001</t>
  </si>
  <si>
    <t>Nguyễn Thị Phương Anh</t>
  </si>
  <si>
    <t>97</t>
  </si>
  <si>
    <t>1652010002</t>
  </si>
  <si>
    <t>Triệu Thị Châu Anh</t>
  </si>
  <si>
    <t>98</t>
  </si>
  <si>
    <t>1652010003</t>
  </si>
  <si>
    <t>Triệu Vân Anh</t>
  </si>
  <si>
    <t>99</t>
  </si>
  <si>
    <t>1652010004</t>
  </si>
  <si>
    <t>Lương Minh Ánh</t>
  </si>
  <si>
    <t>100</t>
  </si>
  <si>
    <t>1652010070</t>
  </si>
  <si>
    <t>Nguyễn Ngọc Ánh</t>
  </si>
  <si>
    <t>101</t>
  </si>
  <si>
    <t>1652010005</t>
  </si>
  <si>
    <t>Thào Thị Bảy</t>
  </si>
  <si>
    <t>102</t>
  </si>
  <si>
    <t>1652010006</t>
  </si>
  <si>
    <t>Nông Thị Kim Chi</t>
  </si>
  <si>
    <t>103</t>
  </si>
  <si>
    <t>1652010007</t>
  </si>
  <si>
    <t>Trần Thị Kim Chi</t>
  </si>
  <si>
    <t>104</t>
  </si>
  <si>
    <t>1652010008</t>
  </si>
  <si>
    <t>Trần Việt Chinh</t>
  </si>
  <si>
    <t>105</t>
  </si>
  <si>
    <t>1652010010</t>
  </si>
  <si>
    <t>Trương Thị Linh Đan</t>
  </si>
  <si>
    <t>106</t>
  </si>
  <si>
    <t>1652010009</t>
  </si>
  <si>
    <t>Lèng Thị Diệp</t>
  </si>
  <si>
    <t>107</t>
  </si>
  <si>
    <t>1652010011</t>
  </si>
  <si>
    <t>Nguyễn Thị Hương Giang</t>
  </si>
  <si>
    <t>108</t>
  </si>
  <si>
    <t>1652010012</t>
  </si>
  <si>
    <t>Vũ Hương Giang</t>
  </si>
  <si>
    <t>109</t>
  </si>
  <si>
    <t>1652010013</t>
  </si>
  <si>
    <t>Bùi Trần Hồng Hải</t>
  </si>
  <si>
    <t>110</t>
  </si>
  <si>
    <t>1652010014</t>
  </si>
  <si>
    <t>Nguyễn Thị Bích Hạnh</t>
  </si>
  <si>
    <t>111</t>
  </si>
  <si>
    <t>1652010016</t>
  </si>
  <si>
    <t>Ma Thị Hồng Hoa</t>
  </si>
  <si>
    <t>112</t>
  </si>
  <si>
    <t>1652010017</t>
  </si>
  <si>
    <t>Vũ Kiều Hoa</t>
  </si>
  <si>
    <t>113</t>
  </si>
  <si>
    <t>1652010018</t>
  </si>
  <si>
    <t>Vương Thị Hoa</t>
  </si>
  <si>
    <t>114</t>
  </si>
  <si>
    <t>1652010021</t>
  </si>
  <si>
    <t>Nguyễn Phương Hòa</t>
  </si>
  <si>
    <t>115</t>
  </si>
  <si>
    <t>1652010077</t>
  </si>
  <si>
    <t>Đoàn Thị Hoài</t>
  </si>
  <si>
    <t>116</t>
  </si>
  <si>
    <t>1652010020</t>
  </si>
  <si>
    <t>Bàn Thị Hoàn</t>
  </si>
  <si>
    <t>117</t>
  </si>
  <si>
    <t>1652010079</t>
  </si>
  <si>
    <t>Lương Thị Huế</t>
  </si>
  <si>
    <t>118</t>
  </si>
  <si>
    <t>1652010023</t>
  </si>
  <si>
    <t>Đặng Thị Hương</t>
  </si>
  <si>
    <t>119</t>
  </si>
  <si>
    <t>1652010024</t>
  </si>
  <si>
    <t>Lê Thị Hương</t>
  </si>
  <si>
    <t>120</t>
  </si>
  <si>
    <t>1652010022</t>
  </si>
  <si>
    <t>Hà Thu Huyền</t>
  </si>
  <si>
    <t>121</t>
  </si>
  <si>
    <t>1652010076</t>
  </si>
  <si>
    <t>Nguyễn Thị Khôi</t>
  </si>
  <si>
    <t>122</t>
  </si>
  <si>
    <t>1652010025</t>
  </si>
  <si>
    <t>Ma Thị Nhật Lệ</t>
  </si>
  <si>
    <t>123</t>
  </si>
  <si>
    <t>1652010027</t>
  </si>
  <si>
    <t>Hỏa Thị Linh</t>
  </si>
  <si>
    <t>124</t>
  </si>
  <si>
    <t>1652010028</t>
  </si>
  <si>
    <t>Nguyễn Mai Thùy Linh</t>
  </si>
  <si>
    <t>125</t>
  </si>
  <si>
    <t>1652010030</t>
  </si>
  <si>
    <t>Nguyễn Thị Loan</t>
  </si>
  <si>
    <t>126</t>
  </si>
  <si>
    <t>1652010031</t>
  </si>
  <si>
    <t>Vũ Thị Loan</t>
  </si>
  <si>
    <t>127</t>
  </si>
  <si>
    <t>1652010033</t>
  </si>
  <si>
    <t>Lý Thị Mai</t>
  </si>
  <si>
    <t>128</t>
  </si>
  <si>
    <t>1652010034</t>
  </si>
  <si>
    <t>Trần Thị Hải Mai</t>
  </si>
  <si>
    <t>129</t>
  </si>
  <si>
    <t>1652010035</t>
  </si>
  <si>
    <t>Trần Vương Mai</t>
  </si>
  <si>
    <t>130</t>
  </si>
  <si>
    <t>1652010036</t>
  </si>
  <si>
    <t>Vương Thị Mai</t>
  </si>
  <si>
    <t>131</t>
  </si>
  <si>
    <t>1652010037</t>
  </si>
  <si>
    <t>Vũ Thị My</t>
  </si>
  <si>
    <t>132</t>
  </si>
  <si>
    <t>1652010038</t>
  </si>
  <si>
    <t>Nguyễn Thị Nga</t>
  </si>
  <si>
    <t>133</t>
  </si>
  <si>
    <t>1652010039</t>
  </si>
  <si>
    <t>Nguyễn Thúy Nga</t>
  </si>
  <si>
    <t>134</t>
  </si>
  <si>
    <t>1652010040</t>
  </si>
  <si>
    <t>Nguyễn Kim Ngân</t>
  </si>
  <si>
    <t>135</t>
  </si>
  <si>
    <t>1652010041</t>
  </si>
  <si>
    <t>Nguyễn Thị Thúy Ngân</t>
  </si>
  <si>
    <t>136</t>
  </si>
  <si>
    <t>1652010042</t>
  </si>
  <si>
    <t>Nguyễn Thị Ngọc</t>
  </si>
  <si>
    <t>137</t>
  </si>
  <si>
    <t>1652010044</t>
  </si>
  <si>
    <t>Hà Thị Nhung</t>
  </si>
  <si>
    <t>138</t>
  </si>
  <si>
    <t>1652010045</t>
  </si>
  <si>
    <t>Hoàng Thị Nhung</t>
  </si>
  <si>
    <t>139</t>
  </si>
  <si>
    <t>1652010046</t>
  </si>
  <si>
    <t>Hoàng Thị Nụ</t>
  </si>
  <si>
    <t>140</t>
  </si>
  <si>
    <t>1652010047</t>
  </si>
  <si>
    <t>Nông Thị Thu Phương</t>
  </si>
  <si>
    <t>141</t>
  </si>
  <si>
    <t>1652010048</t>
  </si>
  <si>
    <t>Bùi Bích Phượng</t>
  </si>
  <si>
    <t>142</t>
  </si>
  <si>
    <t>1652010071</t>
  </si>
  <si>
    <t>Hoàng Thị Sen</t>
  </si>
  <si>
    <t>143</t>
  </si>
  <si>
    <t>1652010050</t>
  </si>
  <si>
    <t>Đinh Thị Thảo</t>
  </si>
  <si>
    <t>144</t>
  </si>
  <si>
    <t>1652010051</t>
  </si>
  <si>
    <t>Nguyễn Thị Thảo</t>
  </si>
  <si>
    <t>145</t>
  </si>
  <si>
    <t>1652010069</t>
  </si>
  <si>
    <t>146</t>
  </si>
  <si>
    <t>1652010052</t>
  </si>
  <si>
    <t>Phạm Thị Thùy</t>
  </si>
  <si>
    <t>147</t>
  </si>
  <si>
    <t>1652010053</t>
  </si>
  <si>
    <t>Nguyễn Thị Ngọc Thúy</t>
  </si>
  <si>
    <t>148</t>
  </si>
  <si>
    <t>1652010054</t>
  </si>
  <si>
    <t>Đinh Thị Thùy</t>
  </si>
  <si>
    <t>149</t>
  </si>
  <si>
    <t>1652010055</t>
  </si>
  <si>
    <t>Nịnh Thị Thùy</t>
  </si>
  <si>
    <t>150</t>
  </si>
  <si>
    <t>1652010056</t>
  </si>
  <si>
    <t>Nguyễn Thu Thủy</t>
  </si>
  <si>
    <t>151</t>
  </si>
  <si>
    <t>1652010072</t>
  </si>
  <si>
    <t>Ma Thị Thủy</t>
  </si>
  <si>
    <t>152</t>
  </si>
  <si>
    <t>1652010058</t>
  </si>
  <si>
    <t>Hà Thị Tích</t>
  </si>
  <si>
    <t>153</t>
  </si>
  <si>
    <t>1652010057</t>
  </si>
  <si>
    <t>Phạm Thủy Tiên</t>
  </si>
  <si>
    <t>154</t>
  </si>
  <si>
    <t>1652010059</t>
  </si>
  <si>
    <t>Hà Thị Huyền Trang</t>
  </si>
  <si>
    <t>155</t>
  </si>
  <si>
    <t>1652010061</t>
  </si>
  <si>
    <t>Mai Thị Trang</t>
  </si>
  <si>
    <t>156</t>
  </si>
  <si>
    <t>1652010062</t>
  </si>
  <si>
    <t>Quan Thị Kiều Trang</t>
  </si>
  <si>
    <t>157</t>
  </si>
  <si>
    <t>1652010063</t>
  </si>
  <si>
    <t>Trần Thị Huyền Trang</t>
  </si>
  <si>
    <t>158</t>
  </si>
  <si>
    <t>1412010068</t>
  </si>
  <si>
    <t>Phu Thị Tươi</t>
  </si>
  <si>
    <t>159</t>
  </si>
  <si>
    <t>1652010065</t>
  </si>
  <si>
    <t>Bàn Thị Tuyền</t>
  </si>
  <si>
    <t>160</t>
  </si>
  <si>
    <t>1652010066</t>
  </si>
  <si>
    <t>Hoàng Thị Xuân</t>
  </si>
  <si>
    <t>161</t>
  </si>
  <si>
    <t>1652010068</t>
  </si>
  <si>
    <t>Nguyễn Thị Hải Yến</t>
  </si>
  <si>
    <t>162</t>
  </si>
  <si>
    <t>1652010029</t>
  </si>
  <si>
    <t>163</t>
  </si>
  <si>
    <t>1652020001</t>
  </si>
  <si>
    <t>Âm Ngọc Anh</t>
  </si>
  <si>
    <t>164</t>
  </si>
  <si>
    <t>1652020002</t>
  </si>
  <si>
    <t>Vũ Hà Anh</t>
  </si>
  <si>
    <t>165</t>
  </si>
  <si>
    <t>1652020004</t>
  </si>
  <si>
    <t>Đỗ Thị Ngọc Ánh</t>
  </si>
  <si>
    <t>166</t>
  </si>
  <si>
    <t>1652020005</t>
  </si>
  <si>
    <t>Sấn Ngọc Ánh</t>
  </si>
  <si>
    <t>167</t>
  </si>
  <si>
    <t>1652020006</t>
  </si>
  <si>
    <t>Ma Đình Bề</t>
  </si>
  <si>
    <t>168</t>
  </si>
  <si>
    <t>1652020007</t>
  </si>
  <si>
    <t>Triệu Là Cáo</t>
  </si>
  <si>
    <t>169</t>
  </si>
  <si>
    <t>1652020008</t>
  </si>
  <si>
    <t>Vi Thị Chang</t>
  </si>
  <si>
    <t>170</t>
  </si>
  <si>
    <t>1652020010</t>
  </si>
  <si>
    <t>171</t>
  </si>
  <si>
    <t>1652020011</t>
  </si>
  <si>
    <t>Cháng Thị Ga</t>
  </si>
  <si>
    <t>172</t>
  </si>
  <si>
    <t>1652020013</t>
  </si>
  <si>
    <t>Vi Thị Hạ</t>
  </si>
  <si>
    <t>173</t>
  </si>
  <si>
    <t>1552020050</t>
  </si>
  <si>
    <t>Hoàng Thị Hiên</t>
  </si>
  <si>
    <t>174</t>
  </si>
  <si>
    <t>1652020014</t>
  </si>
  <si>
    <t>Giàng Văn Hoàng</t>
  </si>
  <si>
    <t>175</t>
  </si>
  <si>
    <t>1652020015</t>
  </si>
  <si>
    <t>Vũ Ngọc Huế</t>
  </si>
  <si>
    <t>176</t>
  </si>
  <si>
    <t>1652020016</t>
  </si>
  <si>
    <t>Lục Văn Huệ</t>
  </si>
  <si>
    <t>177</t>
  </si>
  <si>
    <t>1652020017</t>
  </si>
  <si>
    <t>Đào Thị Hương</t>
  </si>
  <si>
    <t>178</t>
  </si>
  <si>
    <t>1652020018</t>
  </si>
  <si>
    <t>179</t>
  </si>
  <si>
    <t>1652090010</t>
  </si>
  <si>
    <t>Nguyễn Công Liêm</t>
  </si>
  <si>
    <t>180</t>
  </si>
  <si>
    <t>1652020022</t>
  </si>
  <si>
    <t>Tỉnh Vĩnh Phúc</t>
  </si>
  <si>
    <t>181</t>
  </si>
  <si>
    <t>1652020024</t>
  </si>
  <si>
    <t>Vi Thị Mai</t>
  </si>
  <si>
    <t>182</t>
  </si>
  <si>
    <t>1652020025</t>
  </si>
  <si>
    <t>Triệu Mùi Mụi</t>
  </si>
  <si>
    <t>183</t>
  </si>
  <si>
    <t>1652020026</t>
  </si>
  <si>
    <t>Chu Thị Ngọc</t>
  </si>
  <si>
    <t>184</t>
  </si>
  <si>
    <t>1652020027</t>
  </si>
  <si>
    <t>Đặng Bích Ngọc</t>
  </si>
  <si>
    <t>185</t>
  </si>
  <si>
    <t>1652020028</t>
  </si>
  <si>
    <t>Hoàng Thị Mỹ Nhung</t>
  </si>
  <si>
    <t>186</t>
  </si>
  <si>
    <t>1652020029</t>
  </si>
  <si>
    <t>Triệu Hồng Nhung</t>
  </si>
  <si>
    <t>187</t>
  </si>
  <si>
    <t>1652020030</t>
  </si>
  <si>
    <t>Dương Văn Nội</t>
  </si>
  <si>
    <t>188</t>
  </si>
  <si>
    <t>1652020032</t>
  </si>
  <si>
    <t>Nguyễn Thị Quyên</t>
  </si>
  <si>
    <t>189</t>
  </si>
  <si>
    <t>1652020033</t>
  </si>
  <si>
    <t>Vũ Thị Hương Quỳnh</t>
  </si>
  <si>
    <t>190</t>
  </si>
  <si>
    <t>1652020034</t>
  </si>
  <si>
    <t>Đỗ Thị Tân</t>
  </si>
  <si>
    <t>191</t>
  </si>
  <si>
    <t>1652020039</t>
  </si>
  <si>
    <t>Hoàng Chiến Thắng</t>
  </si>
  <si>
    <t>192</t>
  </si>
  <si>
    <t>1652020035</t>
  </si>
  <si>
    <t>Vũ Phương Thanh</t>
  </si>
  <si>
    <t>193</t>
  </si>
  <si>
    <t>1652020037</t>
  </si>
  <si>
    <t>Lâm Thị Thu Thảo</t>
  </si>
  <si>
    <t>194</t>
  </si>
  <si>
    <t>1652020038</t>
  </si>
  <si>
    <t>195</t>
  </si>
  <si>
    <t>1652020040</t>
  </si>
  <si>
    <t>Triệu Bích Tiền</t>
  </si>
  <si>
    <t>196</t>
  </si>
  <si>
    <t>1652020042</t>
  </si>
  <si>
    <t>Lý Thị Trang</t>
  </si>
  <si>
    <t>197</t>
  </si>
  <si>
    <t>1652020043</t>
  </si>
  <si>
    <t>Ngô Thị Huyền Trang</t>
  </si>
  <si>
    <t>198</t>
  </si>
  <si>
    <t>1652020046</t>
  </si>
  <si>
    <t>Lý Ban Trình</t>
  </si>
  <si>
    <t>199</t>
  </si>
  <si>
    <t>1652020048</t>
  </si>
  <si>
    <t>Hoàng Thị Tươi</t>
  </si>
  <si>
    <t>200</t>
  </si>
  <si>
    <t>1652020049</t>
  </si>
  <si>
    <t>Vương Thị Tươi</t>
  </si>
  <si>
    <t>201</t>
  </si>
  <si>
    <t>1652020047</t>
  </si>
  <si>
    <t>Hoàng Thị Tuyến</t>
  </si>
  <si>
    <t>202</t>
  </si>
  <si>
    <t>1652020050</t>
  </si>
  <si>
    <t>Bàn Huy Viễn</t>
  </si>
  <si>
    <t>203</t>
  </si>
  <si>
    <t>1652020064</t>
  </si>
  <si>
    <t>Nguyễn Thị Thu Chang</t>
  </si>
  <si>
    <t>204</t>
  </si>
  <si>
    <t>1652020063</t>
  </si>
  <si>
    <t>Nguyễn Thị Chữ</t>
  </si>
  <si>
    <t>205</t>
  </si>
  <si>
    <t>1652020065</t>
  </si>
  <si>
    <t>Hứa Thị Chuyên</t>
  </si>
  <si>
    <t>206</t>
  </si>
  <si>
    <t>1652020066</t>
  </si>
  <si>
    <t>Nguyễn Thị Kiều Dâng</t>
  </si>
  <si>
    <t>Tỉnh Hà Giang</t>
  </si>
  <si>
    <t>207</t>
  </si>
  <si>
    <t>1652020067</t>
  </si>
  <si>
    <t>Đinh Hồng Dung</t>
  </si>
  <si>
    <t>208</t>
  </si>
  <si>
    <t>1652020068</t>
  </si>
  <si>
    <t>209</t>
  </si>
  <si>
    <t>1652020069</t>
  </si>
  <si>
    <t>Nông Thị Dương</t>
  </si>
  <si>
    <t>210</t>
  </si>
  <si>
    <t>1652020070</t>
  </si>
  <si>
    <t>Phạm Thị Thanh Hằng</t>
  </si>
  <si>
    <t>211</t>
  </si>
  <si>
    <t>1652020071</t>
  </si>
  <si>
    <t>Hoàng Hải Hậu</t>
  </si>
  <si>
    <t>212</t>
  </si>
  <si>
    <t>1652020073</t>
  </si>
  <si>
    <t>Vương Thị Hiền</t>
  </si>
  <si>
    <t>213</t>
  </si>
  <si>
    <t>1652020072</t>
  </si>
  <si>
    <t>Hoàng Minh Hiếu</t>
  </si>
  <si>
    <t>214</t>
  </si>
  <si>
    <t>1652020074</t>
  </si>
  <si>
    <t>Trần Thị Thu Hoài</t>
  </si>
  <si>
    <t>215</t>
  </si>
  <si>
    <t>1652020075</t>
  </si>
  <si>
    <t>Lý Xuân Hồng</t>
  </si>
  <si>
    <t>216</t>
  </si>
  <si>
    <t>1652020080</t>
  </si>
  <si>
    <t>Vũ Thị Mai Hương</t>
  </si>
  <si>
    <t>217</t>
  </si>
  <si>
    <t>1652020081</t>
  </si>
  <si>
    <t>Hà Thị Hường</t>
  </si>
  <si>
    <t>218</t>
  </si>
  <si>
    <t>1652020082</t>
  </si>
  <si>
    <t>Lương Thị Hường</t>
  </si>
  <si>
    <t>219</t>
  </si>
  <si>
    <t>1652020076</t>
  </si>
  <si>
    <t>Trương Đức Huy</t>
  </si>
  <si>
    <t>Tỉnh Bắc Ninh</t>
  </si>
  <si>
    <t>220</t>
  </si>
  <si>
    <t>1652020077</t>
  </si>
  <si>
    <t>221</t>
  </si>
  <si>
    <t>1652020078</t>
  </si>
  <si>
    <t>Trần Thu Huyền</t>
  </si>
  <si>
    <t>222</t>
  </si>
  <si>
    <t>1652020083</t>
  </si>
  <si>
    <t>Trần Thị Lan</t>
  </si>
  <si>
    <t>223</t>
  </si>
  <si>
    <t>1652020085</t>
  </si>
  <si>
    <t>Đinh Diệu Linh</t>
  </si>
  <si>
    <t>224</t>
  </si>
  <si>
    <t>1652020086</t>
  </si>
  <si>
    <t>Lương Thị Thảo Linh</t>
  </si>
  <si>
    <t>225</t>
  </si>
  <si>
    <t>1652020087</t>
  </si>
  <si>
    <t>Lý Thùy Linh</t>
  </si>
  <si>
    <t>226</t>
  </si>
  <si>
    <t>1652020088</t>
  </si>
  <si>
    <t>Phạm Thảo Ly</t>
  </si>
  <si>
    <t>227</t>
  </si>
  <si>
    <t>1652020089</t>
  </si>
  <si>
    <t>Trần Hoài Ly</t>
  </si>
  <si>
    <t>228</t>
  </si>
  <si>
    <t>1652020090</t>
  </si>
  <si>
    <t>Chu Thiên Lý</t>
  </si>
  <si>
    <t>229</t>
  </si>
  <si>
    <t>1652020091</t>
  </si>
  <si>
    <t>Ma Thị Sao Mai</t>
  </si>
  <si>
    <t>230</t>
  </si>
  <si>
    <t>1652020092</t>
  </si>
  <si>
    <t>Vàng Thị Mín</t>
  </si>
  <si>
    <t>231</t>
  </si>
  <si>
    <t>1652020093</t>
  </si>
  <si>
    <t>Nguyễn Minh Nguyệt</t>
  </si>
  <si>
    <t>232</t>
  </si>
  <si>
    <t>1652020094</t>
  </si>
  <si>
    <t>Vàng Thị Nhất</t>
  </si>
  <si>
    <t>233</t>
  </si>
  <si>
    <t>1652020095</t>
  </si>
  <si>
    <t>Hoàng Thị Nhơi</t>
  </si>
  <si>
    <t>234</t>
  </si>
  <si>
    <t>1652020096</t>
  </si>
  <si>
    <t>Lương Hồng Nhung</t>
  </si>
  <si>
    <t>235</t>
  </si>
  <si>
    <t>1652020097</t>
  </si>
  <si>
    <t>Lương Thị Hồng Nhung</t>
  </si>
  <si>
    <t>236</t>
  </si>
  <si>
    <t>1652020098</t>
  </si>
  <si>
    <t>Chẩu Văn Phong</t>
  </si>
  <si>
    <t>237</t>
  </si>
  <si>
    <t>1652020100</t>
  </si>
  <si>
    <t>Ma Thị Nhật Quyên</t>
  </si>
  <si>
    <t>238</t>
  </si>
  <si>
    <t>1652020101</t>
  </si>
  <si>
    <t>Hà Thị Tâm</t>
  </si>
  <si>
    <t>239</t>
  </si>
  <si>
    <t>1652020102</t>
  </si>
  <si>
    <t>Hoàng Thanh Tâm</t>
  </si>
  <si>
    <t>240</t>
  </si>
  <si>
    <t>1652020103</t>
  </si>
  <si>
    <t>Lù Văn Tâm</t>
  </si>
  <si>
    <t>241</t>
  </si>
  <si>
    <t>1652020104</t>
  </si>
  <si>
    <t>Sằm Thị Thắm</t>
  </si>
  <si>
    <t>242</t>
  </si>
  <si>
    <t>1652020105</t>
  </si>
  <si>
    <t>Hoàng Cao Thiên</t>
  </si>
  <si>
    <t>243</t>
  </si>
  <si>
    <t>1652020107</t>
  </si>
  <si>
    <t>Phùng Thị Thiết</t>
  </si>
  <si>
    <t>244</t>
  </si>
  <si>
    <t>1652020108</t>
  </si>
  <si>
    <t>Nguyễn Thị Thơm</t>
  </si>
  <si>
    <t>245</t>
  </si>
  <si>
    <t>1652020109</t>
  </si>
  <si>
    <t>Hà Thị Thúy</t>
  </si>
  <si>
    <t>246</t>
  </si>
  <si>
    <t>1652020110</t>
  </si>
  <si>
    <t>Nguyễn Thanh Thùy</t>
  </si>
  <si>
    <t>247</t>
  </si>
  <si>
    <t>1652020111</t>
  </si>
  <si>
    <t>Hà Thị Thu Trang</t>
  </si>
  <si>
    <t>248</t>
  </si>
  <si>
    <t>1652020112</t>
  </si>
  <si>
    <t>249</t>
  </si>
  <si>
    <t>1652020114</t>
  </si>
  <si>
    <t>Ma Thị Uyên</t>
  </si>
  <si>
    <t>250</t>
  </si>
  <si>
    <t>1652020115</t>
  </si>
  <si>
    <t>Hoàng Thị Vân</t>
  </si>
  <si>
    <t>251</t>
  </si>
  <si>
    <t>1652020116</t>
  </si>
  <si>
    <t>Dương Thị Yến</t>
  </si>
  <si>
    <t>252</t>
  </si>
  <si>
    <t>1652020120</t>
  </si>
  <si>
    <t>Trần Thị Lan Anh</t>
  </si>
  <si>
    <t>253</t>
  </si>
  <si>
    <t>1652020121</t>
  </si>
  <si>
    <t>Hoàng Thị Biên</t>
  </si>
  <si>
    <t>254</t>
  </si>
  <si>
    <t>1652020126</t>
  </si>
  <si>
    <t>Trần Văn Đại</t>
  </si>
  <si>
    <t>255</t>
  </si>
  <si>
    <t>1652020122</t>
  </si>
  <si>
    <t>Thào Thị Dính</t>
  </si>
  <si>
    <t>256</t>
  </si>
  <si>
    <t>1652020123</t>
  </si>
  <si>
    <t>Giàng Thị Dung</t>
  </si>
  <si>
    <t>257</t>
  </si>
  <si>
    <t>1652020125</t>
  </si>
  <si>
    <t>Phạm Tùng Dương</t>
  </si>
  <si>
    <t>258</t>
  </si>
  <si>
    <t>1652020124</t>
  </si>
  <si>
    <t>Đàm Thị Duyệt</t>
  </si>
  <si>
    <t>259</t>
  </si>
  <si>
    <t>1652020129</t>
  </si>
  <si>
    <t>Đinh Việt Hà</t>
  </si>
  <si>
    <t>260</t>
  </si>
  <si>
    <t>1652020131</t>
  </si>
  <si>
    <t>Hoàng Thị Hằng</t>
  </si>
  <si>
    <t>261</t>
  </si>
  <si>
    <t>1652020130</t>
  </si>
  <si>
    <t>Ma Thị Hạnh</t>
  </si>
  <si>
    <t>262</t>
  </si>
  <si>
    <t>1652020132</t>
  </si>
  <si>
    <t>Nguyễn Thị Hoa</t>
  </si>
  <si>
    <t>263</t>
  </si>
  <si>
    <t>1652020133</t>
  </si>
  <si>
    <t>Lại Thị Mai Hồng</t>
  </si>
  <si>
    <t>264</t>
  </si>
  <si>
    <t>1652020134</t>
  </si>
  <si>
    <t>Nguyễn Thu Huệ</t>
  </si>
  <si>
    <t>265</t>
  </si>
  <si>
    <t>1652020139</t>
  </si>
  <si>
    <t>Hà Minh Hương</t>
  </si>
  <si>
    <t>266</t>
  </si>
  <si>
    <t>1652020140</t>
  </si>
  <si>
    <t>Triệu Thị Hương</t>
  </si>
  <si>
    <t>267</t>
  </si>
  <si>
    <t>1652020141</t>
  </si>
  <si>
    <t>Vũ Thu Hương</t>
  </si>
  <si>
    <t>268</t>
  </si>
  <si>
    <t>1652020136</t>
  </si>
  <si>
    <t>Đàm Thị Huyên</t>
  </si>
  <si>
    <t>269</t>
  </si>
  <si>
    <t>1552020075</t>
  </si>
  <si>
    <t>Hỏa Thanh Huyền</t>
  </si>
  <si>
    <t>270</t>
  </si>
  <si>
    <t>1652020137</t>
  </si>
  <si>
    <t>Hứa Thị Khánh Huyền</t>
  </si>
  <si>
    <t>271</t>
  </si>
  <si>
    <t>1652020138</t>
  </si>
  <si>
    <t>Lù Thị Huyền</t>
  </si>
  <si>
    <t>272</t>
  </si>
  <si>
    <t>1652020142</t>
  </si>
  <si>
    <t>Nguyễn Quốc Khánh</t>
  </si>
  <si>
    <t>273</t>
  </si>
  <si>
    <t>1652020143</t>
  </si>
  <si>
    <t>Hoàng Thị Lanh</t>
  </si>
  <si>
    <t>274</t>
  </si>
  <si>
    <t>1652020144</t>
  </si>
  <si>
    <t>Nguyễn Thị Khánh Linh</t>
  </si>
  <si>
    <t>275</t>
  </si>
  <si>
    <t>1652020145</t>
  </si>
  <si>
    <t>Phạm Thị Thùy Linh</t>
  </si>
  <si>
    <t>276</t>
  </si>
  <si>
    <t>1652020146</t>
  </si>
  <si>
    <t>Trần Thị Huyền Linh</t>
  </si>
  <si>
    <t>277</t>
  </si>
  <si>
    <t>1652020147</t>
  </si>
  <si>
    <t>Vũ Diệu Linh</t>
  </si>
  <si>
    <t>278</t>
  </si>
  <si>
    <t>1652020148</t>
  </si>
  <si>
    <t>Nông Thị Loan</t>
  </si>
  <si>
    <t>279</t>
  </si>
  <si>
    <t>1652020150</t>
  </si>
  <si>
    <t>Nguyễn Thị Hương Ly</t>
  </si>
  <si>
    <t>280</t>
  </si>
  <si>
    <t>1652020151</t>
  </si>
  <si>
    <t>Bùi Hương Mai</t>
  </si>
  <si>
    <t>281</t>
  </si>
  <si>
    <t>1652020152</t>
  </si>
  <si>
    <t>Dương Thúy Mẫn</t>
  </si>
  <si>
    <t>282</t>
  </si>
  <si>
    <t>1652020153</t>
  </si>
  <si>
    <t>Phạm Lê Minh</t>
  </si>
  <si>
    <t>283</t>
  </si>
  <si>
    <t>1652020154</t>
  </si>
  <si>
    <t>Trương Thị Ngọc</t>
  </si>
  <si>
    <t>284</t>
  </si>
  <si>
    <t>1652020155</t>
  </si>
  <si>
    <t>Trần Ánh Nguyệt</t>
  </si>
  <si>
    <t>285</t>
  </si>
  <si>
    <t>1652020156</t>
  </si>
  <si>
    <t>Mai Thị Nhung</t>
  </si>
  <si>
    <t>286</t>
  </si>
  <si>
    <t>1652020157</t>
  </si>
  <si>
    <t>Tướng Thị Nhung</t>
  </si>
  <si>
    <t>287</t>
  </si>
  <si>
    <t>1652020158</t>
  </si>
  <si>
    <t>Hà Đăng Ninh</t>
  </si>
  <si>
    <t>288</t>
  </si>
  <si>
    <t>1652020159</t>
  </si>
  <si>
    <t>Nguyễn Kim Oanh</t>
  </si>
  <si>
    <t>289</t>
  </si>
  <si>
    <t>1652020160</t>
  </si>
  <si>
    <t>Hỏa Thị Kim Phương</t>
  </si>
  <si>
    <t>290</t>
  </si>
  <si>
    <t>1652020161</t>
  </si>
  <si>
    <t>Vy Lan Phương</t>
  </si>
  <si>
    <t>291</t>
  </si>
  <si>
    <t>1652020164</t>
  </si>
  <si>
    <t>Trần Thị Phương Thảo</t>
  </si>
  <si>
    <t>292</t>
  </si>
  <si>
    <t>1652020166</t>
  </si>
  <si>
    <t>Trịnh Hương Thảo</t>
  </si>
  <si>
    <t>293</t>
  </si>
  <si>
    <t>1652020167</t>
  </si>
  <si>
    <t>Lê Văn Thi</t>
  </si>
  <si>
    <t>294</t>
  </si>
  <si>
    <t>1652020168</t>
  </si>
  <si>
    <t>Ma Thị Minh Thu</t>
  </si>
  <si>
    <t>295</t>
  </si>
  <si>
    <t>1652020169</t>
  </si>
  <si>
    <t>Ma Thị Thu Thủy</t>
  </si>
  <si>
    <t>296</t>
  </si>
  <si>
    <t>1652020171</t>
  </si>
  <si>
    <t>Nguyễn Thị Thùy</t>
  </si>
  <si>
    <t>297</t>
  </si>
  <si>
    <t>1652020172</t>
  </si>
  <si>
    <t>Vàng Thị Thủy</t>
  </si>
  <si>
    <t>298</t>
  </si>
  <si>
    <t>1652020173</t>
  </si>
  <si>
    <t>Hà Kiều Trang</t>
  </si>
  <si>
    <t>299</t>
  </si>
  <si>
    <t>1652020174</t>
  </si>
  <si>
    <t>300</t>
  </si>
  <si>
    <t>1652020175</t>
  </si>
  <si>
    <t>Phạm Minh Xuân</t>
  </si>
  <si>
    <t>301</t>
  </si>
  <si>
    <t>1652020176</t>
  </si>
  <si>
    <t>Lèo Thị Thu Xuyến</t>
  </si>
  <si>
    <t>302</t>
  </si>
  <si>
    <t>1652020127</t>
  </si>
  <si>
    <t>Đặng Minh Đức</t>
  </si>
  <si>
    <t>303</t>
  </si>
  <si>
    <t>1652020023</t>
  </si>
  <si>
    <t>Nông Thị Mai</t>
  </si>
  <si>
    <t>DANH SÁCH SINH VIÊN TỐT NGHIỆ NĂM 2020 (Mẫu 2)</t>
  </si>
  <si>
    <t>Nữ</t>
  </si>
  <si>
    <t>Số thẻ căn cước/ CMND</t>
  </si>
  <si>
    <t>Mã ngành đào tạo</t>
  </si>
  <si>
    <t>Thông tin liên hệ (điện thoại, email,…)</t>
  </si>
  <si>
    <t>Hình thức khảo sát (Online, điện thoại, email,…)</t>
  </si>
  <si>
    <t>Có phản hồi</t>
  </si>
  <si>
    <t>0374924999</t>
  </si>
  <si>
    <t>Điện thoại</t>
  </si>
  <si>
    <t>0376203539</t>
  </si>
  <si>
    <t>0336687161</t>
  </si>
  <si>
    <t>0376463658</t>
  </si>
  <si>
    <t>0333999429</t>
  </si>
  <si>
    <t>0981880316</t>
  </si>
  <si>
    <t>0981716634</t>
  </si>
  <si>
    <t>0869836245</t>
  </si>
  <si>
    <t>0386480123</t>
  </si>
  <si>
    <t>0345772720</t>
  </si>
  <si>
    <t>0355390777</t>
  </si>
  <si>
    <t>0328206372</t>
  </si>
  <si>
    <t>0399955728</t>
  </si>
  <si>
    <t>0971858983</t>
  </si>
  <si>
    <t>0348487070</t>
  </si>
  <si>
    <t>0962930394</t>
  </si>
  <si>
    <t>0372425254</t>
  </si>
  <si>
    <t>0333783534</t>
  </si>
  <si>
    <t>0384900888</t>
  </si>
  <si>
    <t>0982941723</t>
  </si>
  <si>
    <t>0337753232</t>
  </si>
  <si>
    <t>0989037873</t>
  </si>
  <si>
    <t>02096956100</t>
  </si>
  <si>
    <t>Kế toán</t>
  </si>
  <si>
    <t>0964388822</t>
  </si>
  <si>
    <t>0974689198</t>
  </si>
  <si>
    <t>0332648765</t>
  </si>
  <si>
    <t>0855415900</t>
  </si>
  <si>
    <t>0348336163</t>
  </si>
  <si>
    <t>0379446888</t>
  </si>
  <si>
    <t>0971991557</t>
  </si>
  <si>
    <t>0972966920</t>
  </si>
  <si>
    <t>0834542996</t>
  </si>
  <si>
    <t>0352350777</t>
  </si>
  <si>
    <t>0982068497</t>
  </si>
  <si>
    <t>0964292594</t>
  </si>
  <si>
    <t>0359322200</t>
  </si>
  <si>
    <t>0852432582</t>
  </si>
  <si>
    <t>0329378232</t>
  </si>
  <si>
    <t>0366887302</t>
  </si>
  <si>
    <t>0396702424</t>
  </si>
  <si>
    <t>0329620763</t>
  </si>
  <si>
    <t>0971239439</t>
  </si>
  <si>
    <t>0382522244</t>
  </si>
  <si>
    <t>0964966776</t>
  </si>
  <si>
    <t>0382457217</t>
  </si>
  <si>
    <t>0332626394</t>
  </si>
  <si>
    <t>0328853252</t>
  </si>
  <si>
    <t>0393423131</t>
  </si>
  <si>
    <t>0985782559</t>
  </si>
  <si>
    <t>0339680926</t>
  </si>
  <si>
    <t>0397164411</t>
  </si>
  <si>
    <t>0985604598</t>
  </si>
  <si>
    <t>0988261581</t>
  </si>
  <si>
    <t>0853004658</t>
  </si>
  <si>
    <t>0964963809</t>
  </si>
  <si>
    <t>0843784992</t>
  </si>
  <si>
    <t>0975736226</t>
  </si>
  <si>
    <t>0987326678</t>
  </si>
  <si>
    <t>0383661098</t>
  </si>
  <si>
    <t>0374723030</t>
  </si>
  <si>
    <t>0813379791</t>
  </si>
  <si>
    <t>0335365106</t>
  </si>
  <si>
    <t>0335000500</t>
  </si>
  <si>
    <t>0964763702</t>
  </si>
  <si>
    <t>0366444341</t>
  </si>
  <si>
    <t>0353431692</t>
  </si>
  <si>
    <t>0969976351</t>
  </si>
  <si>
    <t>0961229358</t>
  </si>
  <si>
    <t>0383469340</t>
  </si>
  <si>
    <t>+8562056444894</t>
  </si>
  <si>
    <t>+8562095594344</t>
  </si>
  <si>
    <t>0961823661</t>
  </si>
  <si>
    <t>0339996609</t>
  </si>
  <si>
    <t>Quản lý đất đai</t>
  </si>
  <si>
    <t>0847552919</t>
  </si>
  <si>
    <t>0329080088</t>
  </si>
  <si>
    <t>0962794906</t>
  </si>
  <si>
    <t>0862888498</t>
  </si>
  <si>
    <t>0377026919</t>
  </si>
  <si>
    <t>0383533033</t>
  </si>
  <si>
    <t>0978197999</t>
  </si>
  <si>
    <t>0969939262</t>
  </si>
  <si>
    <t>0961872488</t>
  </si>
  <si>
    <t>0965485482</t>
  </si>
  <si>
    <t>0353583860</t>
  </si>
  <si>
    <t>0393404646</t>
  </si>
  <si>
    <t>0977295525</t>
  </si>
  <si>
    <t>0343878022</t>
  </si>
  <si>
    <t>+8562058558887</t>
  </si>
  <si>
    <t>0359129889</t>
  </si>
  <si>
    <t>+8562099615389</t>
  </si>
  <si>
    <t>0362054883</t>
  </si>
  <si>
    <t>0343779596</t>
  </si>
  <si>
    <t>0334926866</t>
  </si>
  <si>
    <t>0333568749</t>
  </si>
  <si>
    <t>0393134666</t>
  </si>
  <si>
    <t>0981808198</t>
  </si>
  <si>
    <t>0354548811</t>
  </si>
  <si>
    <t>0395145755</t>
  </si>
  <si>
    <t>0374846830</t>
  </si>
  <si>
    <t>0338708808</t>
  </si>
  <si>
    <t>0394862614</t>
  </si>
  <si>
    <t>0373600035</t>
  </si>
  <si>
    <t>0975242997</t>
  </si>
  <si>
    <t>0398746280</t>
  </si>
  <si>
    <t>0975871521</t>
  </si>
  <si>
    <t>0399251279</t>
  </si>
  <si>
    <t>0383219797</t>
  </si>
  <si>
    <t>0334091357</t>
  </si>
  <si>
    <t>0336624612</t>
  </si>
  <si>
    <t>0392166299</t>
  </si>
  <si>
    <t>0854382098</t>
  </si>
  <si>
    <t>0355324757</t>
  </si>
  <si>
    <t>0964297149</t>
  </si>
  <si>
    <t>0825262111</t>
  </si>
  <si>
    <t>0705712820</t>
  </si>
  <si>
    <t>0325606161</t>
  </si>
  <si>
    <t>0969994254</t>
  </si>
  <si>
    <t>0385811385</t>
  </si>
  <si>
    <t>0382602323</t>
  </si>
  <si>
    <t>0335553809</t>
  </si>
  <si>
    <t>0982200570</t>
  </si>
  <si>
    <t>0352174326</t>
  </si>
  <si>
    <t>0986127118</t>
  </si>
  <si>
    <t>0393417155</t>
  </si>
  <si>
    <t>0359101177</t>
  </si>
  <si>
    <t>0358548397</t>
  </si>
  <si>
    <t>0377219251</t>
  </si>
  <si>
    <t>0348391178</t>
  </si>
  <si>
    <t>0362470836</t>
  </si>
  <si>
    <t>0377462348</t>
  </si>
  <si>
    <t>0989449783</t>
  </si>
  <si>
    <t>0356483525</t>
  </si>
  <si>
    <t>0397064002</t>
  </si>
  <si>
    <t>0387346504</t>
  </si>
  <si>
    <t>0382933300</t>
  </si>
  <si>
    <t>0845843842</t>
  </si>
  <si>
    <t>0354571453</t>
  </si>
  <si>
    <t>0981933353</t>
  </si>
  <si>
    <t>0964461692</t>
  </si>
  <si>
    <t>0911271198</t>
  </si>
  <si>
    <t>0971237287</t>
  </si>
  <si>
    <t>0354922628</t>
  </si>
  <si>
    <t>0383258877</t>
  </si>
  <si>
    <t>0969291824</t>
  </si>
  <si>
    <t>0393008686</t>
  </si>
  <si>
    <t>0329190808</t>
  </si>
  <si>
    <t>0968092055</t>
  </si>
  <si>
    <t>0383583159</t>
  </si>
  <si>
    <t>0978424877</t>
  </si>
  <si>
    <t>0384482412</t>
  </si>
  <si>
    <t>0363632636</t>
  </si>
  <si>
    <t>0975506982</t>
  </si>
  <si>
    <t>0385472842</t>
  </si>
  <si>
    <t>0383833300</t>
  </si>
  <si>
    <t>0982112752</t>
  </si>
  <si>
    <t>0984691370</t>
  </si>
  <si>
    <t>0964059909</t>
  </si>
  <si>
    <t>0988073667</t>
  </si>
  <si>
    <t>0961505670</t>
  </si>
  <si>
    <t>0965385095</t>
  </si>
  <si>
    <t>0981219205</t>
  </si>
  <si>
    <t>0983496581</t>
  </si>
  <si>
    <t>0163859174</t>
  </si>
  <si>
    <t>0961858408</t>
  </si>
  <si>
    <t>0982616956</t>
  </si>
  <si>
    <t>0325730066</t>
  </si>
  <si>
    <t>0987782800</t>
  </si>
  <si>
    <t>0945765443</t>
  </si>
  <si>
    <t>0342918589</t>
  </si>
  <si>
    <t>0886679050</t>
  </si>
  <si>
    <t>0965432901</t>
  </si>
  <si>
    <t>0347557817</t>
  </si>
  <si>
    <t>0967414304</t>
  </si>
  <si>
    <t>0988554376</t>
  </si>
  <si>
    <t>0867107997</t>
  </si>
  <si>
    <t>0385877070</t>
  </si>
  <si>
    <t>0395280777</t>
  </si>
  <si>
    <t>0965968551</t>
  </si>
  <si>
    <t>0968104997</t>
  </si>
  <si>
    <t>0862905648</t>
  </si>
  <si>
    <t>0362730381</t>
  </si>
  <si>
    <t>0981770997</t>
  </si>
  <si>
    <t>0976369274</t>
  </si>
  <si>
    <t>0395410568</t>
  </si>
  <si>
    <t>0398439713</t>
  </si>
  <si>
    <t>0334937676</t>
  </si>
  <si>
    <t>0383550255</t>
  </si>
  <si>
    <t>0325484242</t>
  </si>
  <si>
    <t>0332601313</t>
  </si>
  <si>
    <t>0963129629</t>
  </si>
  <si>
    <t>0356196995</t>
  </si>
  <si>
    <t>0374180562</t>
  </si>
  <si>
    <t>0353878855</t>
  </si>
  <si>
    <t>0355285140</t>
  </si>
  <si>
    <t>0969650210</t>
  </si>
  <si>
    <t>0396051166</t>
  </si>
  <si>
    <t>0398946111</t>
  </si>
  <si>
    <t>0384998022</t>
  </si>
  <si>
    <t>0374776770</t>
  </si>
  <si>
    <t>0986643667</t>
  </si>
  <si>
    <t>0889565982</t>
  </si>
  <si>
    <t>0374230289</t>
  </si>
  <si>
    <t>0326853580</t>
  </si>
  <si>
    <t>0971586966</t>
  </si>
  <si>
    <t>0867131298</t>
  </si>
  <si>
    <t>0968740718</t>
  </si>
  <si>
    <t>0367473519</t>
  </si>
  <si>
    <t>0967175200</t>
  </si>
  <si>
    <t>0913828901</t>
  </si>
  <si>
    <t>0886480802</t>
  </si>
  <si>
    <t>0329598946</t>
  </si>
  <si>
    <t>0363060333</t>
  </si>
  <si>
    <t>0397210878</t>
  </si>
  <si>
    <t>0364055547</t>
  </si>
  <si>
    <t>0325126555</t>
  </si>
  <si>
    <t>0374532537</t>
  </si>
  <si>
    <t>0965713494</t>
  </si>
  <si>
    <t>0963613222</t>
  </si>
  <si>
    <t>0988081460</t>
  </si>
  <si>
    <t>0833065899</t>
  </si>
  <si>
    <t>0823640222</t>
  </si>
  <si>
    <t>0352276347</t>
  </si>
  <si>
    <t>0336803004</t>
  </si>
  <si>
    <t>0336528636</t>
  </si>
  <si>
    <t>0375074059</t>
  </si>
  <si>
    <t>0337899866</t>
  </si>
  <si>
    <t>0965205149</t>
  </si>
  <si>
    <t>0359321555</t>
  </si>
  <si>
    <t>0965576336</t>
  </si>
  <si>
    <t>0337367263</t>
  </si>
  <si>
    <t>0329716969</t>
  </si>
  <si>
    <t>0365425547</t>
  </si>
  <si>
    <t>0352342039</t>
  </si>
  <si>
    <t>0966826447</t>
  </si>
  <si>
    <t>0398778282</t>
  </si>
  <si>
    <t>0355464567</t>
  </si>
  <si>
    <t>0329113809</t>
  </si>
  <si>
    <t>0325303336</t>
  </si>
  <si>
    <t>0378482121</t>
  </si>
  <si>
    <t>0396399911</t>
  </si>
  <si>
    <t>0374650411</t>
  </si>
  <si>
    <t>0396491199</t>
  </si>
  <si>
    <t>0336448447</t>
  </si>
  <si>
    <t>0378059922</t>
  </si>
  <si>
    <t>0349931662</t>
  </si>
  <si>
    <t>0383708774</t>
  </si>
  <si>
    <t>0327893846</t>
  </si>
  <si>
    <t>0397295010</t>
  </si>
  <si>
    <t>0328660202</t>
  </si>
  <si>
    <t>0377927041</t>
  </si>
  <si>
    <t>0382803555</t>
  </si>
  <si>
    <t>0868436815</t>
  </si>
  <si>
    <t>0966762257</t>
  </si>
  <si>
    <t>Nongloan@gmail.com</t>
  </si>
  <si>
    <t>Nhungmt@gmail.com</t>
  </si>
  <si>
    <t>0374491421</t>
  </si>
  <si>
    <t>0978066794</t>
  </si>
  <si>
    <t>Dangduc@gmail.com</t>
  </si>
  <si>
    <t>0944395118</t>
  </si>
  <si>
    <t>0944346794</t>
  </si>
  <si>
    <t>trangly@gmail.com</t>
  </si>
  <si>
    <t>0334963275</t>
  </si>
  <si>
    <t>0398536782</t>
  </si>
  <si>
    <t>thanghangpham@gmail.com</t>
  </si>
  <si>
    <t>0374935267</t>
  </si>
  <si>
    <t>hoaihoai@gmail.com</t>
  </si>
  <si>
    <t>ngochuyendhtt@gmail.com</t>
  </si>
  <si>
    <t>0978364782</t>
  </si>
  <si>
    <t>0398899326</t>
  </si>
  <si>
    <t>0374667669</t>
  </si>
  <si>
    <t>0889634687</t>
  </si>
  <si>
    <t>hoailytran@gmail.com</t>
  </si>
  <si>
    <t>0944325691</t>
  </si>
  <si>
    <t>0978366925</t>
  </si>
  <si>
    <t>0335002040</t>
  </si>
  <si>
    <t>0335623569</t>
  </si>
  <si>
    <t>0913263942</t>
  </si>
  <si>
    <t>vangthimin@gmail.com</t>
  </si>
  <si>
    <t>nguyettieuhoc@gmail.com</t>
  </si>
  <si>
    <t>0968935816</t>
  </si>
  <si>
    <t>0978030126</t>
  </si>
  <si>
    <t>0967350060</t>
  </si>
  <si>
    <t>0978090027</t>
  </si>
  <si>
    <t>0944693368</t>
  </si>
  <si>
    <t>0944035095</t>
  </si>
  <si>
    <t>0329696268</t>
  </si>
  <si>
    <t>0944369244</t>
  </si>
  <si>
    <t>071054555</t>
  </si>
  <si>
    <t>073495991</t>
  </si>
  <si>
    <t>073462968</t>
  </si>
  <si>
    <t>071031279</t>
  </si>
  <si>
    <t>071027462</t>
  </si>
  <si>
    <t>071041824</t>
  </si>
  <si>
    <t>071033730</t>
  </si>
  <si>
    <t>071039317</t>
  </si>
  <si>
    <t>070968101</t>
  </si>
  <si>
    <t>073413537</t>
  </si>
  <si>
    <t>071072272</t>
  </si>
  <si>
    <t>073390189</t>
  </si>
  <si>
    <t>073476439</t>
  </si>
  <si>
    <t>071049299</t>
  </si>
  <si>
    <t>071039216</t>
  </si>
  <si>
    <t>073489272</t>
  </si>
  <si>
    <t>071058659</t>
  </si>
  <si>
    <t>071023312</t>
  </si>
  <si>
    <t>073432141</t>
  </si>
  <si>
    <t>071055128</t>
  </si>
  <si>
    <t>071033517</t>
  </si>
  <si>
    <t>073517663</t>
  </si>
  <si>
    <t>071019669</t>
  </si>
  <si>
    <t>090047997</t>
  </si>
  <si>
    <t>071061873</t>
  </si>
  <si>
    <t>071024595</t>
  </si>
  <si>
    <t>071361278</t>
  </si>
  <si>
    <t>071033678</t>
  </si>
  <si>
    <t>071041667</t>
  </si>
  <si>
    <t>071033769</t>
  </si>
  <si>
    <t>071061738</t>
  </si>
  <si>
    <t>071261788</t>
  </si>
  <si>
    <t>073410284</t>
  </si>
  <si>
    <t>132354413</t>
  </si>
  <si>
    <t>071002177</t>
  </si>
  <si>
    <t>071056428</t>
  </si>
  <si>
    <t>071030492</t>
  </si>
  <si>
    <t>073484848</t>
  </si>
  <si>
    <t>071038292</t>
  </si>
  <si>
    <t>071057584</t>
  </si>
  <si>
    <t>071050766</t>
  </si>
  <si>
    <t>071050779</t>
  </si>
  <si>
    <t>071030720</t>
  </si>
  <si>
    <t>071530726</t>
  </si>
  <si>
    <t>071038281</t>
  </si>
  <si>
    <t>071047984</t>
  </si>
  <si>
    <t>071061556</t>
  </si>
  <si>
    <t>034198000526</t>
  </si>
  <si>
    <t>071055888</t>
  </si>
  <si>
    <t>071064372</t>
  </si>
  <si>
    <t>071039236</t>
  </si>
  <si>
    <t>071040061</t>
  </si>
  <si>
    <t>071053001</t>
  </si>
  <si>
    <t>071059089</t>
  </si>
  <si>
    <t>071065426</t>
  </si>
  <si>
    <t>071025319</t>
  </si>
  <si>
    <t>071055323</t>
  </si>
  <si>
    <t>071038244</t>
  </si>
  <si>
    <t>071055077</t>
  </si>
  <si>
    <t>073536729</t>
  </si>
  <si>
    <t>071061907</t>
  </si>
  <si>
    <t>071034261</t>
  </si>
  <si>
    <t>071041871</t>
  </si>
  <si>
    <t>071068261</t>
  </si>
  <si>
    <t>071064432</t>
  </si>
  <si>
    <t>071018644</t>
  </si>
  <si>
    <t>071057445</t>
  </si>
  <si>
    <t>071052989</t>
  </si>
  <si>
    <t>071038233</t>
  </si>
  <si>
    <t>071045314</t>
  </si>
  <si>
    <t>090048122</t>
  </si>
  <si>
    <t>090043973</t>
  </si>
  <si>
    <t>071047438</t>
  </si>
  <si>
    <t>071033448</t>
  </si>
  <si>
    <t>071045408</t>
  </si>
  <si>
    <t>071009421</t>
  </si>
  <si>
    <t>073419999</t>
  </si>
  <si>
    <t>071034303</t>
  </si>
  <si>
    <t>071028167</t>
  </si>
  <si>
    <t>071031886</t>
  </si>
  <si>
    <t>070621353</t>
  </si>
  <si>
    <t>070927049</t>
  </si>
  <si>
    <t>071037638</t>
  </si>
  <si>
    <t>071046626</t>
  </si>
  <si>
    <t>071070375</t>
  </si>
  <si>
    <t>071023304</t>
  </si>
  <si>
    <t>071001962</t>
  </si>
  <si>
    <t>071054171</t>
  </si>
  <si>
    <t>071033778</t>
  </si>
  <si>
    <t>090046190</t>
  </si>
  <si>
    <t>090046299</t>
  </si>
  <si>
    <t>070990006</t>
  </si>
  <si>
    <t>071064336</t>
  </si>
  <si>
    <t>070987397</t>
  </si>
  <si>
    <t>071018129</t>
  </si>
  <si>
    <t>071027864</t>
  </si>
  <si>
    <t>071042191</t>
  </si>
  <si>
    <t>132302652</t>
  </si>
  <si>
    <t>073501010</t>
  </si>
  <si>
    <t>071055334</t>
  </si>
  <si>
    <t>071062703</t>
  </si>
  <si>
    <t>071004967</t>
  </si>
  <si>
    <t>061039058</t>
  </si>
  <si>
    <t>071004005</t>
  </si>
  <si>
    <t>071027929</t>
  </si>
  <si>
    <t>071038235</t>
  </si>
  <si>
    <t>071054236</t>
  </si>
  <si>
    <t>071068276</t>
  </si>
  <si>
    <t>071026887</t>
  </si>
  <si>
    <t>071047434</t>
  </si>
  <si>
    <t>071039205</t>
  </si>
  <si>
    <t>071031986</t>
  </si>
  <si>
    <t>071053639</t>
  </si>
  <si>
    <t>071071454</t>
  </si>
  <si>
    <t>071002780</t>
  </si>
  <si>
    <t>070993151</t>
  </si>
  <si>
    <t>071042183</t>
  </si>
  <si>
    <t>071055338</t>
  </si>
  <si>
    <t>071455388</t>
  </si>
  <si>
    <t>071026353</t>
  </si>
  <si>
    <t>071007916</t>
  </si>
  <si>
    <t>071034050</t>
  </si>
  <si>
    <t>071059153</t>
  </si>
  <si>
    <t>071048948</t>
  </si>
  <si>
    <t>071031975</t>
  </si>
  <si>
    <t>071025410</t>
  </si>
  <si>
    <t>073502554</t>
  </si>
  <si>
    <t>071005330</t>
  </si>
  <si>
    <t>071047771</t>
  </si>
  <si>
    <t>073427326</t>
  </si>
  <si>
    <t>071013119</t>
  </si>
  <si>
    <t>071047355</t>
  </si>
  <si>
    <t>071055333</t>
  </si>
  <si>
    <t>071059055</t>
  </si>
  <si>
    <t>071013062</t>
  </si>
  <si>
    <t>071023925</t>
  </si>
  <si>
    <t>073509373</t>
  </si>
  <si>
    <t>071055275</t>
  </si>
  <si>
    <t>071068352</t>
  </si>
  <si>
    <t>071038296</t>
  </si>
  <si>
    <t>071039780</t>
  </si>
  <si>
    <t>071054220</t>
  </si>
  <si>
    <t>071011024</t>
  </si>
  <si>
    <t>071072041</t>
  </si>
  <si>
    <t>071041775</t>
  </si>
  <si>
    <t>071072067</t>
  </si>
  <si>
    <t>071055157</t>
  </si>
  <si>
    <t>071038238</t>
  </si>
  <si>
    <t>071033425</t>
  </si>
  <si>
    <t>071040977</t>
  </si>
  <si>
    <t>071070383</t>
  </si>
  <si>
    <t>071029355</t>
  </si>
  <si>
    <t>073508977</t>
  </si>
  <si>
    <t>071013115</t>
  </si>
  <si>
    <t>071060357</t>
  </si>
  <si>
    <t>071364359</t>
  </si>
  <si>
    <t>071038351</t>
  </si>
  <si>
    <t>070989229</t>
  </si>
  <si>
    <t>071068361</t>
  </si>
  <si>
    <t>071071072</t>
  </si>
  <si>
    <t>071033323</t>
  </si>
  <si>
    <t>071471578</t>
  </si>
  <si>
    <t>071055070</t>
  </si>
  <si>
    <t>073447325</t>
  </si>
  <si>
    <t>070993759</t>
  </si>
  <si>
    <t>073459767</t>
  </si>
  <si>
    <t>0734149449</t>
  </si>
  <si>
    <t>073536696</t>
  </si>
  <si>
    <t>070965166</t>
  </si>
  <si>
    <t>073489196</t>
  </si>
  <si>
    <t>073429169</t>
  </si>
  <si>
    <t>073466555</t>
  </si>
  <si>
    <t>071022684</t>
  </si>
  <si>
    <t>073536841</t>
  </si>
  <si>
    <t>071039332</t>
  </si>
  <si>
    <t>071031984</t>
  </si>
  <si>
    <t>073400780</t>
  </si>
  <si>
    <t>073416572</t>
  </si>
  <si>
    <t>071018995</t>
  </si>
  <si>
    <t>071071391</t>
  </si>
  <si>
    <t>073464345</t>
  </si>
  <si>
    <t>071056603</t>
  </si>
  <si>
    <t>071004943</t>
  </si>
  <si>
    <t>071055105</t>
  </si>
  <si>
    <t>071052330</t>
  </si>
  <si>
    <t>071057266</t>
  </si>
  <si>
    <t>071054628</t>
  </si>
  <si>
    <t>071056636</t>
  </si>
  <si>
    <t>073424298</t>
  </si>
  <si>
    <t>071028068</t>
  </si>
  <si>
    <t>073412815</t>
  </si>
  <si>
    <t>071028667</t>
  </si>
  <si>
    <t>073467433</t>
  </si>
  <si>
    <t>095247763</t>
  </si>
  <si>
    <t>071019242</t>
  </si>
  <si>
    <t>073496542</t>
  </si>
  <si>
    <t>071026957</t>
  </si>
  <si>
    <t>071008725</t>
  </si>
  <si>
    <t>073456928</t>
  </si>
  <si>
    <t>071442199</t>
  </si>
  <si>
    <t>073384080</t>
  </si>
  <si>
    <t>073384687</t>
  </si>
  <si>
    <t>073469970</t>
  </si>
  <si>
    <t>071042546</t>
  </si>
  <si>
    <t>071018866</t>
  </si>
  <si>
    <t>071019250</t>
  </si>
  <si>
    <t>073426536</t>
  </si>
  <si>
    <t>071046043</t>
  </si>
  <si>
    <t>073471293</t>
  </si>
  <si>
    <t>071050400</t>
  </si>
  <si>
    <t>071033630</t>
  </si>
  <si>
    <t>071019012</t>
  </si>
  <si>
    <t>073515939</t>
  </si>
  <si>
    <t>071031867</t>
  </si>
  <si>
    <t>071033763</t>
  </si>
  <si>
    <t>071631465</t>
  </si>
  <si>
    <t>071040732</t>
  </si>
  <si>
    <t>071033616</t>
  </si>
  <si>
    <t>071035912</t>
  </si>
  <si>
    <t>071059152</t>
  </si>
  <si>
    <t>073449701</t>
  </si>
  <si>
    <t>073483266</t>
  </si>
  <si>
    <t>071071455</t>
  </si>
  <si>
    <t>073495359</t>
  </si>
  <si>
    <t>073483454</t>
  </si>
  <si>
    <t>073459797</t>
  </si>
  <si>
    <t>071059111</t>
  </si>
  <si>
    <t>071042233</t>
  </si>
  <si>
    <t>071062696</t>
  </si>
  <si>
    <t>071068257</t>
  </si>
  <si>
    <t>073506990</t>
  </si>
  <si>
    <t>071023232</t>
  </si>
  <si>
    <t>07104625</t>
  </si>
  <si>
    <t>071037889</t>
  </si>
  <si>
    <t>073465288</t>
  </si>
  <si>
    <t>073478469</t>
  </si>
  <si>
    <t>073425546</t>
  </si>
  <si>
    <t>071036638</t>
  </si>
  <si>
    <t>071042217</t>
  </si>
  <si>
    <t>073483054</t>
  </si>
  <si>
    <t>071034674</t>
  </si>
  <si>
    <t>071005891</t>
  </si>
  <si>
    <t>073459625</t>
  </si>
  <si>
    <t>071033802</t>
  </si>
  <si>
    <t>071055057</t>
  </si>
  <si>
    <t>073501060</t>
  </si>
  <si>
    <t>070991137</t>
  </si>
  <si>
    <t>071064425</t>
  </si>
  <si>
    <t>071068271</t>
  </si>
  <si>
    <t>071024513</t>
  </si>
  <si>
    <t>073469795</t>
  </si>
  <si>
    <t>071054858</t>
  </si>
  <si>
    <t>071042198</t>
  </si>
  <si>
    <t>071057790</t>
  </si>
  <si>
    <t>071047359</t>
  </si>
  <si>
    <t>071021971</t>
  </si>
  <si>
    <t>071042197</t>
  </si>
  <si>
    <t>073414210</t>
  </si>
  <si>
    <t>071054601</t>
  </si>
  <si>
    <t>071062954</t>
  </si>
  <si>
    <t>095259790</t>
  </si>
  <si>
    <t>071015517</t>
  </si>
  <si>
    <t>071071110</t>
  </si>
  <si>
    <t>073466768</t>
  </si>
  <si>
    <t>071041661</t>
  </si>
  <si>
    <t>071036557</t>
  </si>
  <si>
    <t>071037637</t>
  </si>
  <si>
    <t>071005890</t>
  </si>
  <si>
    <t>071028612</t>
  </si>
  <si>
    <t>071033789</t>
  </si>
  <si>
    <t>071042247</t>
  </si>
  <si>
    <t>071022898</t>
  </si>
  <si>
    <t>071037851</t>
  </si>
  <si>
    <t>073466951</t>
  </si>
  <si>
    <t>071033788</t>
  </si>
  <si>
    <t>070927383</t>
  </si>
  <si>
    <t>071066644</t>
  </si>
  <si>
    <t>073477072</t>
  </si>
  <si>
    <t>073496937</t>
  </si>
  <si>
    <t>073465323</t>
  </si>
  <si>
    <t>071036736</t>
  </si>
  <si>
    <t>073484212</t>
  </si>
  <si>
    <t>071033799</t>
  </si>
  <si>
    <t>071075739</t>
  </si>
  <si>
    <t>071068376</t>
  </si>
  <si>
    <t>071019366</t>
  </si>
  <si>
    <t>071070887</t>
  </si>
  <si>
    <t>071052255</t>
  </si>
  <si>
    <t>071075830</t>
  </si>
  <si>
    <t>073484803</t>
  </si>
  <si>
    <t>071056743</t>
  </si>
  <si>
    <t>071052577</t>
  </si>
  <si>
    <t>071004475</t>
  </si>
  <si>
    <t>071002171</t>
  </si>
  <si>
    <t>071039330</t>
  </si>
  <si>
    <t>071037852</t>
  </si>
  <si>
    <t>MẪU SỐ 1</t>
  </si>
  <si>
    <t>UBND TỈNH TUYÊN QUANG</t>
  </si>
  <si>
    <t>Mã ngành</t>
  </si>
  <si>
    <t>Tên ngành
đào tạo</t>
  </si>
  <si>
    <t>Số SVTN</t>
  </si>
  <si>
    <t>Số SV
phản hồi</t>
  </si>
  <si>
    <t>Tỷ lệ SVTN
có việc làm/
tổng số 
SV
phản hồi</t>
  </si>
  <si>
    <t>Tỷ lệ SVTN
có việc làm/
tổng số SV
tốt nghiệp</t>
  </si>
  <si>
    <t>Khu vực việc làm</t>
  </si>
  <si>
    <t>Tổng 
số</t>
  </si>
  <si>
    <t>Có việc làm</t>
  </si>
  <si>
    <t>Tiếp tục
học</t>
  </si>
  <si>
    <t>Chưa có
việc làm</t>
  </si>
  <si>
    <t>Đúng ngành
ĐT</t>
  </si>
  <si>
    <t>Liên quan
đến ngành
ĐT</t>
  </si>
  <si>
    <t>Không liên
quan đến
đến ngành
ĐT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</si>
  <si>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</si>
  <si>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</si>
  <si>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</si>
  <si>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</si>
  <si>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</si>
  <si>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</si>
  <si>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</si>
  <si>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</si>
  <si>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</si>
  <si>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</si>
  <si>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</si>
  <si>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</si>
  <si>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</si>
  <si>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</si>
  <si>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</si>
  <si>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</si>
  <si>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</si>
  <si>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</si>
  <si>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7140201</t>
  </si>
  <si>
    <t>7140202</t>
  </si>
  <si>
    <t>7229030</t>
  </si>
  <si>
    <t>7340301</t>
  </si>
  <si>
    <t>7850103</t>
  </si>
  <si>
    <t>Cộng tổng:</t>
  </si>
  <si>
    <t>HIỆU TRƯỞNG</t>
  </si>
  <si>
    <t>PGS.TS Nguyễn Bá Đức</t>
  </si>
  <si>
    <t>071065313</t>
  </si>
  <si>
    <t>0979072020</t>
  </si>
  <si>
    <t>0974424607</t>
  </si>
  <si>
    <t>0399220446</t>
  </si>
  <si>
    <t>0364544138</t>
  </si>
  <si>
    <t>0389292315</t>
  </si>
  <si>
    <t>0362194074</t>
  </si>
  <si>
    <t>0389906904</t>
  </si>
  <si>
    <t>0387757474</t>
  </si>
  <si>
    <t>0326771620</t>
  </si>
  <si>
    <t>Văn - Truyền thông</t>
  </si>
  <si>
    <t>Sư phạm Toán học</t>
  </si>
  <si>
    <t>Giáo dục Mầm non</t>
  </si>
  <si>
    <t>Giáo dục Tiểu học</t>
  </si>
  <si>
    <t>1652170001</t>
  </si>
  <si>
    <t>1652170002</t>
  </si>
  <si>
    <t>1652170004</t>
  </si>
  <si>
    <t>1652170005</t>
  </si>
  <si>
    <t>1652170006</t>
  </si>
  <si>
    <t>1652170009</t>
  </si>
  <si>
    <t>1652170011</t>
  </si>
  <si>
    <t>1652170012</t>
  </si>
  <si>
    <t>1652170013</t>
  </si>
  <si>
    <t>1652170014</t>
  </si>
  <si>
    <t>Tuyên Quang, ngày 29 tháng 12 năm 2021</t>
  </si>
  <si>
    <t>Tỉnh Phú Thọ</t>
  </si>
  <si>
    <t>Online</t>
  </si>
  <si>
    <t xml:space="preserve">BÁO CÁO TÌNH HÌNH VIỆC LÀM CỦA SINH VIÊN HỆ ĐẠI HỌC TỐT NGHIỆP NĂM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</si>
</sst>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indexed="8"/>
      <name val="Times New Roman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u/>
      <sz val="12"/>
      <color indexed="12"/>
      <name val="Times New Roman"/>
      <family val="2"/>
    </font>
    <font>
      <sz val="9"/>
      <color indexed="81"/>
      <name val="Tahoma"/>
      <family val="2"/>
    </font>
    <font>
      <sz val="12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0.5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charset val="163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7" fillId="0" borderId="0"/>
    <xf numFmtId="0" fontId="8" fillId="0" borderId="0"/>
    <xf numFmtId="0" fontId="13" fillId="0" borderId="0"/>
    <xf numFmtId="0" fontId="15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9" fillId="0" borderId="0"/>
    <xf numFmtId="0" fontId="27" fillId="0" borderId="0" applyNumberFormat="0" applyFill="0" applyBorder="0" applyAlignment="0" applyProtection="0"/>
    <xf numFmtId="0" fontId="25" fillId="0" borderId="0"/>
    <xf numFmtId="0" fontId="26" fillId="0" borderId="0"/>
  </cellStyleXfs>
  <cellXfs count="115">
    <xf numFmtId="0" fontId="0" fillId="0" borderId="0" xfId="0"/>
    <xf numFmtId="49" fontId="5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shrinkToFi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top"/>
    </xf>
    <xf numFmtId="49" fontId="1" fillId="2" borderId="1" xfId="3" applyNumberFormat="1" applyFont="1" applyFill="1" applyBorder="1" applyAlignment="1">
      <alignment horizontal="center" vertical="center"/>
    </xf>
    <xf numFmtId="49" fontId="1" fillId="2" borderId="1" xfId="4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vertical="top"/>
    </xf>
    <xf numFmtId="0" fontId="16" fillId="2" borderId="1" xfId="5" quotePrefix="1" applyFill="1" applyBorder="1" applyAlignment="1" applyProtection="1">
      <alignment horizontal="center" vertical="center"/>
    </xf>
    <xf numFmtId="49" fontId="16" fillId="2" borderId="1" xfId="5" quotePrefix="1" applyNumberFormat="1" applyFill="1" applyBorder="1" applyAlignment="1" applyProtection="1">
      <alignment horizontal="center" vertical="center"/>
    </xf>
    <xf numFmtId="49" fontId="16" fillId="2" borderId="1" xfId="5" applyNumberFormat="1" applyFill="1" applyBorder="1" applyAlignment="1" applyProtection="1">
      <alignment horizontal="center" vertical="center"/>
    </xf>
    <xf numFmtId="0" fontId="16" fillId="2" borderId="1" xfId="5" applyFill="1" applyBorder="1" applyAlignment="1" applyProtection="1">
      <alignment horizontal="center" vertical="center"/>
    </xf>
    <xf numFmtId="0" fontId="18" fillId="2" borderId="1" xfId="0" quotePrefix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0" borderId="0" xfId="3" applyFont="1"/>
    <xf numFmtId="0" fontId="22" fillId="0" borderId="7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23" fillId="0" borderId="7" xfId="3" quotePrefix="1" applyFont="1" applyBorder="1" applyAlignment="1">
      <alignment horizontal="center" vertical="center"/>
    </xf>
    <xf numFmtId="0" fontId="23" fillId="0" borderId="1" xfId="3" quotePrefix="1" applyFont="1" applyBorder="1" applyAlignment="1">
      <alignment horizontal="center" vertical="center"/>
    </xf>
    <xf numFmtId="0" fontId="23" fillId="0" borderId="8" xfId="3" quotePrefix="1" applyFont="1" applyBorder="1" applyAlignment="1">
      <alignment horizontal="center" vertical="center"/>
    </xf>
    <xf numFmtId="0" fontId="23" fillId="0" borderId="9" xfId="3" quotePrefix="1" applyFont="1" applyBorder="1" applyAlignment="1">
      <alignment horizontal="center" vertical="center"/>
    </xf>
    <xf numFmtId="0" fontId="23" fillId="0" borderId="10" xfId="3" quotePrefix="1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" fillId="2" borderId="8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0" fontId="21" fillId="2" borderId="14" xfId="3" applyFont="1" applyFill="1" applyBorder="1" applyAlignment="1">
      <alignment horizontal="center" vertical="center"/>
    </xf>
    <xf numFmtId="0" fontId="21" fillId="2" borderId="15" xfId="3" applyFont="1" applyFill="1" applyBorder="1" applyAlignment="1">
      <alignment horizontal="center" vertical="center"/>
    </xf>
    <xf numFmtId="0" fontId="21" fillId="2" borderId="16" xfId="3" applyFont="1" applyFill="1" applyBorder="1" applyAlignment="1">
      <alignment horizontal="center" vertical="center"/>
    </xf>
    <xf numFmtId="164" fontId="20" fillId="2" borderId="17" xfId="3" applyNumberFormat="1" applyFont="1" applyFill="1" applyBorder="1" applyAlignment="1">
      <alignment horizontal="center" vertical="center"/>
    </xf>
    <xf numFmtId="0" fontId="20" fillId="0" borderId="14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/>
    </xf>
    <xf numFmtId="0" fontId="20" fillId="0" borderId="18" xfId="3" applyFont="1" applyBorder="1" applyAlignment="1">
      <alignment horizontal="center" vertical="center"/>
    </xf>
    <xf numFmtId="0" fontId="24" fillId="3" borderId="0" xfId="7" applyFont="1" applyFill="1"/>
    <xf numFmtId="0" fontId="3" fillId="3" borderId="0" xfId="7" applyFont="1" applyFill="1"/>
    <xf numFmtId="0" fontId="2" fillId="3" borderId="0" xfId="7" applyFont="1" applyFill="1" applyAlignment="1">
      <alignment horizontal="center"/>
    </xf>
    <xf numFmtId="0" fontId="10" fillId="2" borderId="23" xfId="3" applyFont="1" applyFill="1" applyBorder="1" applyAlignment="1">
      <alignment horizontal="center" vertical="center"/>
    </xf>
    <xf numFmtId="0" fontId="10" fillId="0" borderId="21" xfId="3" applyFont="1" applyBorder="1" applyAlignment="1">
      <alignment horizontal="center" vertical="center"/>
    </xf>
    <xf numFmtId="0" fontId="10" fillId="2" borderId="22" xfId="3" applyFont="1" applyFill="1" applyBorder="1" applyAlignment="1">
      <alignment horizontal="center" vertical="center"/>
    </xf>
    <xf numFmtId="0" fontId="10" fillId="2" borderId="19" xfId="3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/>
    </xf>
    <xf numFmtId="0" fontId="10" fillId="2" borderId="20" xfId="3" applyFont="1" applyFill="1" applyBorder="1" applyAlignment="1">
      <alignment horizontal="center" vertical="center"/>
    </xf>
    <xf numFmtId="0" fontId="10" fillId="2" borderId="24" xfId="3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top"/>
    </xf>
    <xf numFmtId="49" fontId="1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>
      <alignment horizontal="left" vertical="top"/>
    </xf>
    <xf numFmtId="49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/>
    </xf>
    <xf numFmtId="49" fontId="10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top"/>
    </xf>
    <xf numFmtId="49" fontId="10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/>
    </xf>
    <xf numFmtId="0" fontId="14" fillId="2" borderId="1" xfId="0" quotePrefix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quotePrefix="1" applyFont="1" applyFill="1" applyBorder="1" applyAlignment="1">
      <alignment horizontal="center" wrapText="1"/>
    </xf>
    <xf numFmtId="3" fontId="14" fillId="2" borderId="1" xfId="0" quotePrefix="1" applyNumberFormat="1" applyFont="1" applyFill="1" applyBorder="1" applyAlignment="1">
      <alignment horizontal="center"/>
    </xf>
    <xf numFmtId="0" fontId="3" fillId="3" borderId="0" xfId="7" applyFont="1" applyFill="1" applyAlignment="1">
      <alignment horizontal="center"/>
    </xf>
    <xf numFmtId="0" fontId="22" fillId="0" borderId="7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22" fillId="0" borderId="8" xfId="3" applyFont="1" applyBorder="1" applyAlignment="1">
      <alignment horizontal="center" vertical="center" wrapText="1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4" fillId="3" borderId="0" xfId="7" applyFont="1" applyFill="1" applyAlignment="1">
      <alignment horizontal="center"/>
    </xf>
    <xf numFmtId="0" fontId="22" fillId="0" borderId="5" xfId="3" applyFont="1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/>
    </xf>
    <xf numFmtId="0" fontId="22" fillId="0" borderId="6" xfId="3" applyFont="1" applyBorder="1" applyAlignment="1">
      <alignment horizontal="center" vertical="center" wrapText="1"/>
    </xf>
    <xf numFmtId="0" fontId="22" fillId="0" borderId="10" xfId="3" applyFont="1" applyBorder="1" applyAlignment="1">
      <alignment horizontal="center" vertical="center"/>
    </xf>
    <xf numFmtId="0" fontId="22" fillId="0" borderId="2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0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2" fillId="0" borderId="0" xfId="3" applyFont="1" applyAlignment="1">
      <alignment horizontal="center" vertical="center" wrapText="1"/>
    </xf>
    <xf numFmtId="0" fontId="22" fillId="0" borderId="4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top"/>
    </xf>
    <xf numFmtId="49" fontId="11" fillId="2" borderId="0" xfId="0" applyNumberFormat="1" applyFont="1" applyFill="1" applyAlignment="1">
      <alignment horizontal="center" vertical="top"/>
    </xf>
    <xf numFmtId="49" fontId="12" fillId="2" borderId="0" xfId="0" applyNumberFormat="1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</cellXfs>
  <cellStyles count="11">
    <cellStyle name="Hyperlink" xfId="5" builtinId="8"/>
    <cellStyle name="Hyperlink 2" xfId="8" xr:uid="{49415A5B-4207-4D2E-9AD8-21FD0D07EEAF}"/>
    <cellStyle name="Ledger 17 x 11 in" xfId="1" xr:uid="{F0F37D93-0088-475E-8BEE-D2BC6533E3BB}"/>
    <cellStyle name="Normal" xfId="0" builtinId="0"/>
    <cellStyle name="Normal 2" xfId="3" xr:uid="{E3FFA449-AEF6-4BEA-BD49-6B5F1B3AAF1D}"/>
    <cellStyle name="Normal 2 2" xfId="9" xr:uid="{9AE97CAC-8B41-4432-A530-1D24BA04F957}"/>
    <cellStyle name="Normal 2 4" xfId="6" xr:uid="{EA0A8660-DBA7-4E65-A925-EE0A16141197}"/>
    <cellStyle name="Normal 3" xfId="10" xr:uid="{15765445-76FF-44A8-A3CE-BF4797909DE8}"/>
    <cellStyle name="Normal 4 2" xfId="7" xr:uid="{24B06AD8-F42D-4961-9886-531112E39B14}"/>
    <cellStyle name="Normal 5 2" xfId="4" xr:uid="{75FD3048-D09B-4BB3-B778-701C3A9317E9}"/>
    <cellStyle name="Normal_Sheet1" xfId="2" xr:uid="{CEEC7087-8B28-4249-87D4-463BE13DDBDD}"/>
  </cellStyles>
  <dxfs count="62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59267</xdr:colOff>
      <xdr:row>4</xdr:row>
      <xdr:rowOff>0</xdr:rowOff>
    </xdr:from>
    <xdr:to>
      <xdr:col>2</xdr:col>
      <xdr:colOff>990600</xdr:colOff>
      <xdr:row>4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9F0D30C6-944D-44ED-9D5D-AE7FD38742BE}"/>
            </a:ext>
          </a:extLst>
        </xdr:cNvPr>
        <xdr:cNvCxnSpPr/>
      </xdr:nvCxnSpPr>
      <xdr:spPr>
        <a:xfrm>
          <a:off x="983192" y="666750"/>
          <a:ext cx="93133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hoailytran@gmail.com" TargetMode="External"/><Relationship Id="rId13" Type="http://schemas.openxmlformats.org/officeDocument/2006/relationships/comments" Target="../comments1.xml"/><Relationship Id="rId3" Type="http://schemas.openxmlformats.org/officeDocument/2006/relationships/hyperlink" Target="mailto:Dangduc@gmail.com" TargetMode="External"/><Relationship Id="rId7" Type="http://schemas.openxmlformats.org/officeDocument/2006/relationships/hyperlink" Target="mailto:ngochuyendhtt@gmail.com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mailto:Nhungmt@gmail.com" TargetMode="External"/><Relationship Id="rId1" Type="http://schemas.openxmlformats.org/officeDocument/2006/relationships/hyperlink" Target="mailto:Nongloan@gmail.com" TargetMode="External"/><Relationship Id="rId6" Type="http://schemas.openxmlformats.org/officeDocument/2006/relationships/hyperlink" Target="mailto:hoaihoai@gmail.com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thanghangpham@gmail.com" TargetMode="External"/><Relationship Id="rId10" Type="http://schemas.openxmlformats.org/officeDocument/2006/relationships/hyperlink" Target="mailto:nguyettieuhoc@gmail.com" TargetMode="External"/><Relationship Id="rId4" Type="http://schemas.openxmlformats.org/officeDocument/2006/relationships/hyperlink" Target="mailto:trangly@gmail.com" TargetMode="External"/><Relationship Id="rId9" Type="http://schemas.openxmlformats.org/officeDocument/2006/relationships/hyperlink" Target="mailto:vangthimin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0AF47-4E0E-42C9-826E-997C5EDF9531}">
  <sheetPr>
    <tabColor theme="0" tint="-0.249977111117893"/>
  </sheetPr>
  <dimension ref="A1:R24"/>
  <sheetViews>
    <sheetView tabSelected="1" topLeftCell="A10" zoomScaleNormal="100" workbookViewId="0">
      <selection activeCell="T6" sqref="T6"/>
    </sheetView>
  </sheetViews>
  <sheetFormatPr defaultRowHeight="15" x14ac:dyDescent="0.25"/>
  <cols>
    <col min="1" max="1" width="5" style="23" customWidth="1"/>
    <col min="2" max="2" width="8.85546875" style="23" customWidth="1"/>
    <col min="3" max="3" width="22.140625" style="23" customWidth="1"/>
    <col min="4" max="4" width="6.7109375" style="23" customWidth="1"/>
    <col min="5" max="5" width="5.7109375" style="23" customWidth="1"/>
    <col min="6" max="6" width="5.85546875" style="23" customWidth="1"/>
    <col min="7" max="7" width="6.140625" style="23" customWidth="1"/>
    <col min="8" max="8" width="7.140625" style="23" customWidth="1"/>
    <col min="9" max="9" width="8.28515625" style="23" customWidth="1"/>
    <col min="10" max="10" width="9" style="23" customWidth="1"/>
    <col min="11" max="11" width="5.42578125" style="23" customWidth="1"/>
    <col min="12" max="12" width="6.42578125" style="23" customWidth="1"/>
    <col min="13" max="13" width="8.42578125" style="23" customWidth="1"/>
    <col min="14" max="14" width="8.5703125" style="23" customWidth="1"/>
    <col min="15" max="15" width="7.5703125" style="23" customWidth="1"/>
    <col min="16" max="16" width="6.85546875" style="23" customWidth="1"/>
    <col min="17" max="17" width="6.7109375" style="23" customWidth="1"/>
    <col min="18" max="18" width="7.5703125" style="23" customWidth="1"/>
    <col min="19" max="237" width="9.140625" style="23"/>
    <col min="238" max="238" width="5.42578125" style="23" customWidth="1"/>
    <col min="239" max="239" width="9.140625" style="23"/>
    <col min="240" max="240" width="15" style="23" customWidth="1"/>
    <col min="241" max="241" width="8.85546875" style="23" customWidth="1"/>
    <col min="242" max="242" width="8.140625" style="23" customWidth="1"/>
    <col min="243" max="243" width="8.7109375" style="23" customWidth="1"/>
    <col min="244" max="244" width="8.140625" style="23" customWidth="1"/>
    <col min="245" max="493" width="9.140625" style="23"/>
    <col min="494" max="494" width="5.42578125" style="23" customWidth="1"/>
    <col min="495" max="495" width="9.140625" style="23"/>
    <col min="496" max="496" width="15" style="23" customWidth="1"/>
    <col min="497" max="497" width="8.85546875" style="23" customWidth="1"/>
    <col min="498" max="498" width="8.140625" style="23" customWidth="1"/>
    <col min="499" max="499" width="8.7109375" style="23" customWidth="1"/>
    <col min="500" max="500" width="8.140625" style="23" customWidth="1"/>
    <col min="501" max="749" width="9.140625" style="23"/>
    <col min="750" max="750" width="5.42578125" style="23" customWidth="1"/>
    <col min="751" max="751" width="9.140625" style="23"/>
    <col min="752" max="752" width="15" style="23" customWidth="1"/>
    <col min="753" max="753" width="8.85546875" style="23" customWidth="1"/>
    <col min="754" max="754" width="8.140625" style="23" customWidth="1"/>
    <col min="755" max="755" width="8.7109375" style="23" customWidth="1"/>
    <col min="756" max="756" width="8.140625" style="23" customWidth="1"/>
    <col min="757" max="1005" width="9.140625" style="23"/>
    <col min="1006" max="1006" width="5.42578125" style="23" customWidth="1"/>
    <col min="1007" max="1007" width="9.140625" style="23"/>
    <col min="1008" max="1008" width="15" style="23" customWidth="1"/>
    <col min="1009" max="1009" width="8.85546875" style="23" customWidth="1"/>
    <col min="1010" max="1010" width="8.140625" style="23" customWidth="1"/>
    <col min="1011" max="1011" width="8.7109375" style="23" customWidth="1"/>
    <col min="1012" max="1012" width="8.140625" style="23" customWidth="1"/>
    <col min="1013" max="1261" width="9.140625" style="23"/>
    <col min="1262" max="1262" width="5.42578125" style="23" customWidth="1"/>
    <col min="1263" max="1263" width="9.140625" style="23"/>
    <col min="1264" max="1264" width="15" style="23" customWidth="1"/>
    <col min="1265" max="1265" width="8.85546875" style="23" customWidth="1"/>
    <col min="1266" max="1266" width="8.140625" style="23" customWidth="1"/>
    <col min="1267" max="1267" width="8.7109375" style="23" customWidth="1"/>
    <col min="1268" max="1268" width="8.140625" style="23" customWidth="1"/>
    <col min="1269" max="1517" width="9.140625" style="23"/>
    <col min="1518" max="1518" width="5.42578125" style="23" customWidth="1"/>
    <col min="1519" max="1519" width="9.140625" style="23"/>
    <col min="1520" max="1520" width="15" style="23" customWidth="1"/>
    <col min="1521" max="1521" width="8.85546875" style="23" customWidth="1"/>
    <col min="1522" max="1522" width="8.140625" style="23" customWidth="1"/>
    <col min="1523" max="1523" width="8.7109375" style="23" customWidth="1"/>
    <col min="1524" max="1524" width="8.140625" style="23" customWidth="1"/>
    <col min="1525" max="1773" width="9.140625" style="23"/>
    <col min="1774" max="1774" width="5.42578125" style="23" customWidth="1"/>
    <col min="1775" max="1775" width="9.140625" style="23"/>
    <col min="1776" max="1776" width="15" style="23" customWidth="1"/>
    <col min="1777" max="1777" width="8.85546875" style="23" customWidth="1"/>
    <col min="1778" max="1778" width="8.140625" style="23" customWidth="1"/>
    <col min="1779" max="1779" width="8.7109375" style="23" customWidth="1"/>
    <col min="1780" max="1780" width="8.140625" style="23" customWidth="1"/>
    <col min="1781" max="2029" width="9.140625" style="23"/>
    <col min="2030" max="2030" width="5.42578125" style="23" customWidth="1"/>
    <col min="2031" max="2031" width="9.140625" style="23"/>
    <col min="2032" max="2032" width="15" style="23" customWidth="1"/>
    <col min="2033" max="2033" width="8.85546875" style="23" customWidth="1"/>
    <col min="2034" max="2034" width="8.140625" style="23" customWidth="1"/>
    <col min="2035" max="2035" width="8.7109375" style="23" customWidth="1"/>
    <col min="2036" max="2036" width="8.140625" style="23" customWidth="1"/>
    <col min="2037" max="2285" width="9.140625" style="23"/>
    <col min="2286" max="2286" width="5.42578125" style="23" customWidth="1"/>
    <col min="2287" max="2287" width="9.140625" style="23"/>
    <col min="2288" max="2288" width="15" style="23" customWidth="1"/>
    <col min="2289" max="2289" width="8.85546875" style="23" customWidth="1"/>
    <col min="2290" max="2290" width="8.140625" style="23" customWidth="1"/>
    <col min="2291" max="2291" width="8.7109375" style="23" customWidth="1"/>
    <col min="2292" max="2292" width="8.140625" style="23" customWidth="1"/>
    <col min="2293" max="2541" width="9.140625" style="23"/>
    <col min="2542" max="2542" width="5.42578125" style="23" customWidth="1"/>
    <col min="2543" max="2543" width="9.140625" style="23"/>
    <col min="2544" max="2544" width="15" style="23" customWidth="1"/>
    <col min="2545" max="2545" width="8.85546875" style="23" customWidth="1"/>
    <col min="2546" max="2546" width="8.140625" style="23" customWidth="1"/>
    <col min="2547" max="2547" width="8.7109375" style="23" customWidth="1"/>
    <col min="2548" max="2548" width="8.140625" style="23" customWidth="1"/>
    <col min="2549" max="2797" width="9.140625" style="23"/>
    <col min="2798" max="2798" width="5.42578125" style="23" customWidth="1"/>
    <col min="2799" max="2799" width="9.140625" style="23"/>
    <col min="2800" max="2800" width="15" style="23" customWidth="1"/>
    <col min="2801" max="2801" width="8.85546875" style="23" customWidth="1"/>
    <col min="2802" max="2802" width="8.140625" style="23" customWidth="1"/>
    <col min="2803" max="2803" width="8.7109375" style="23" customWidth="1"/>
    <col min="2804" max="2804" width="8.140625" style="23" customWidth="1"/>
    <col min="2805" max="3053" width="9.140625" style="23"/>
    <col min="3054" max="3054" width="5.42578125" style="23" customWidth="1"/>
    <col min="3055" max="3055" width="9.140625" style="23"/>
    <col min="3056" max="3056" width="15" style="23" customWidth="1"/>
    <col min="3057" max="3057" width="8.85546875" style="23" customWidth="1"/>
    <col min="3058" max="3058" width="8.140625" style="23" customWidth="1"/>
    <col min="3059" max="3059" width="8.7109375" style="23" customWidth="1"/>
    <col min="3060" max="3060" width="8.140625" style="23" customWidth="1"/>
    <col min="3061" max="3309" width="9.140625" style="23"/>
    <col min="3310" max="3310" width="5.42578125" style="23" customWidth="1"/>
    <col min="3311" max="3311" width="9.140625" style="23"/>
    <col min="3312" max="3312" width="15" style="23" customWidth="1"/>
    <col min="3313" max="3313" width="8.85546875" style="23" customWidth="1"/>
    <col min="3314" max="3314" width="8.140625" style="23" customWidth="1"/>
    <col min="3315" max="3315" width="8.7109375" style="23" customWidth="1"/>
    <col min="3316" max="3316" width="8.140625" style="23" customWidth="1"/>
    <col min="3317" max="3565" width="9.140625" style="23"/>
    <col min="3566" max="3566" width="5.42578125" style="23" customWidth="1"/>
    <col min="3567" max="3567" width="9.140625" style="23"/>
    <col min="3568" max="3568" width="15" style="23" customWidth="1"/>
    <col min="3569" max="3569" width="8.85546875" style="23" customWidth="1"/>
    <col min="3570" max="3570" width="8.140625" style="23" customWidth="1"/>
    <col min="3571" max="3571" width="8.7109375" style="23" customWidth="1"/>
    <col min="3572" max="3572" width="8.140625" style="23" customWidth="1"/>
    <col min="3573" max="3821" width="9.140625" style="23"/>
    <col min="3822" max="3822" width="5.42578125" style="23" customWidth="1"/>
    <col min="3823" max="3823" width="9.140625" style="23"/>
    <col min="3824" max="3824" width="15" style="23" customWidth="1"/>
    <col min="3825" max="3825" width="8.85546875" style="23" customWidth="1"/>
    <col min="3826" max="3826" width="8.140625" style="23" customWidth="1"/>
    <col min="3827" max="3827" width="8.7109375" style="23" customWidth="1"/>
    <col min="3828" max="3828" width="8.140625" style="23" customWidth="1"/>
    <col min="3829" max="4077" width="9.140625" style="23"/>
    <col min="4078" max="4078" width="5.42578125" style="23" customWidth="1"/>
    <col min="4079" max="4079" width="9.140625" style="23"/>
    <col min="4080" max="4080" width="15" style="23" customWidth="1"/>
    <col min="4081" max="4081" width="8.85546875" style="23" customWidth="1"/>
    <col min="4082" max="4082" width="8.140625" style="23" customWidth="1"/>
    <col min="4083" max="4083" width="8.7109375" style="23" customWidth="1"/>
    <col min="4084" max="4084" width="8.140625" style="23" customWidth="1"/>
    <col min="4085" max="4333" width="9.140625" style="23"/>
    <col min="4334" max="4334" width="5.42578125" style="23" customWidth="1"/>
    <col min="4335" max="4335" width="9.140625" style="23"/>
    <col min="4336" max="4336" width="15" style="23" customWidth="1"/>
    <col min="4337" max="4337" width="8.85546875" style="23" customWidth="1"/>
    <col min="4338" max="4338" width="8.140625" style="23" customWidth="1"/>
    <col min="4339" max="4339" width="8.7109375" style="23" customWidth="1"/>
    <col min="4340" max="4340" width="8.140625" style="23" customWidth="1"/>
    <col min="4341" max="4589" width="9.140625" style="23"/>
    <col min="4590" max="4590" width="5.42578125" style="23" customWidth="1"/>
    <col min="4591" max="4591" width="9.140625" style="23"/>
    <col min="4592" max="4592" width="15" style="23" customWidth="1"/>
    <col min="4593" max="4593" width="8.85546875" style="23" customWidth="1"/>
    <col min="4594" max="4594" width="8.140625" style="23" customWidth="1"/>
    <col min="4595" max="4595" width="8.7109375" style="23" customWidth="1"/>
    <col min="4596" max="4596" width="8.140625" style="23" customWidth="1"/>
    <col min="4597" max="4845" width="9.140625" style="23"/>
    <col min="4846" max="4846" width="5.42578125" style="23" customWidth="1"/>
    <col min="4847" max="4847" width="9.140625" style="23"/>
    <col min="4848" max="4848" width="15" style="23" customWidth="1"/>
    <col min="4849" max="4849" width="8.85546875" style="23" customWidth="1"/>
    <col min="4850" max="4850" width="8.140625" style="23" customWidth="1"/>
    <col min="4851" max="4851" width="8.7109375" style="23" customWidth="1"/>
    <col min="4852" max="4852" width="8.140625" style="23" customWidth="1"/>
    <col min="4853" max="5101" width="9.140625" style="23"/>
    <col min="5102" max="5102" width="5.42578125" style="23" customWidth="1"/>
    <col min="5103" max="5103" width="9.140625" style="23"/>
    <col min="5104" max="5104" width="15" style="23" customWidth="1"/>
    <col min="5105" max="5105" width="8.85546875" style="23" customWidth="1"/>
    <col min="5106" max="5106" width="8.140625" style="23" customWidth="1"/>
    <col min="5107" max="5107" width="8.7109375" style="23" customWidth="1"/>
    <col min="5108" max="5108" width="8.140625" style="23" customWidth="1"/>
    <col min="5109" max="5357" width="9.140625" style="23"/>
    <col min="5358" max="5358" width="5.42578125" style="23" customWidth="1"/>
    <col min="5359" max="5359" width="9.140625" style="23"/>
    <col min="5360" max="5360" width="15" style="23" customWidth="1"/>
    <col min="5361" max="5361" width="8.85546875" style="23" customWidth="1"/>
    <col min="5362" max="5362" width="8.140625" style="23" customWidth="1"/>
    <col min="5363" max="5363" width="8.7109375" style="23" customWidth="1"/>
    <col min="5364" max="5364" width="8.140625" style="23" customWidth="1"/>
    <col min="5365" max="5613" width="9.140625" style="23"/>
    <col min="5614" max="5614" width="5.42578125" style="23" customWidth="1"/>
    <col min="5615" max="5615" width="9.140625" style="23"/>
    <col min="5616" max="5616" width="15" style="23" customWidth="1"/>
    <col min="5617" max="5617" width="8.85546875" style="23" customWidth="1"/>
    <col min="5618" max="5618" width="8.140625" style="23" customWidth="1"/>
    <col min="5619" max="5619" width="8.7109375" style="23" customWidth="1"/>
    <col min="5620" max="5620" width="8.140625" style="23" customWidth="1"/>
    <col min="5621" max="5869" width="9.140625" style="23"/>
    <col min="5870" max="5870" width="5.42578125" style="23" customWidth="1"/>
    <col min="5871" max="5871" width="9.140625" style="23"/>
    <col min="5872" max="5872" width="15" style="23" customWidth="1"/>
    <col min="5873" max="5873" width="8.85546875" style="23" customWidth="1"/>
    <col min="5874" max="5874" width="8.140625" style="23" customWidth="1"/>
    <col min="5875" max="5875" width="8.7109375" style="23" customWidth="1"/>
    <col min="5876" max="5876" width="8.140625" style="23" customWidth="1"/>
    <col min="5877" max="6125" width="9.140625" style="23"/>
    <col min="6126" max="6126" width="5.42578125" style="23" customWidth="1"/>
    <col min="6127" max="6127" width="9.140625" style="23"/>
    <col min="6128" max="6128" width="15" style="23" customWidth="1"/>
    <col min="6129" max="6129" width="8.85546875" style="23" customWidth="1"/>
    <col min="6130" max="6130" width="8.140625" style="23" customWidth="1"/>
    <col min="6131" max="6131" width="8.7109375" style="23" customWidth="1"/>
    <col min="6132" max="6132" width="8.140625" style="23" customWidth="1"/>
    <col min="6133" max="6381" width="9.140625" style="23"/>
    <col min="6382" max="6382" width="5.42578125" style="23" customWidth="1"/>
    <col min="6383" max="6383" width="9.140625" style="23"/>
    <col min="6384" max="6384" width="15" style="23" customWidth="1"/>
    <col min="6385" max="6385" width="8.85546875" style="23" customWidth="1"/>
    <col min="6386" max="6386" width="8.140625" style="23" customWidth="1"/>
    <col min="6387" max="6387" width="8.7109375" style="23" customWidth="1"/>
    <col min="6388" max="6388" width="8.140625" style="23" customWidth="1"/>
    <col min="6389" max="6637" width="9.140625" style="23"/>
    <col min="6638" max="6638" width="5.42578125" style="23" customWidth="1"/>
    <col min="6639" max="6639" width="9.140625" style="23"/>
    <col min="6640" max="6640" width="15" style="23" customWidth="1"/>
    <col min="6641" max="6641" width="8.85546875" style="23" customWidth="1"/>
    <col min="6642" max="6642" width="8.140625" style="23" customWidth="1"/>
    <col min="6643" max="6643" width="8.7109375" style="23" customWidth="1"/>
    <col min="6644" max="6644" width="8.140625" style="23" customWidth="1"/>
    <col min="6645" max="6893" width="9.140625" style="23"/>
    <col min="6894" max="6894" width="5.42578125" style="23" customWidth="1"/>
    <col min="6895" max="6895" width="9.140625" style="23"/>
    <col min="6896" max="6896" width="15" style="23" customWidth="1"/>
    <col min="6897" max="6897" width="8.85546875" style="23" customWidth="1"/>
    <col min="6898" max="6898" width="8.140625" style="23" customWidth="1"/>
    <col min="6899" max="6899" width="8.7109375" style="23" customWidth="1"/>
    <col min="6900" max="6900" width="8.140625" style="23" customWidth="1"/>
    <col min="6901" max="7149" width="9.140625" style="23"/>
    <col min="7150" max="7150" width="5.42578125" style="23" customWidth="1"/>
    <col min="7151" max="7151" width="9.140625" style="23"/>
    <col min="7152" max="7152" width="15" style="23" customWidth="1"/>
    <col min="7153" max="7153" width="8.85546875" style="23" customWidth="1"/>
    <col min="7154" max="7154" width="8.140625" style="23" customWidth="1"/>
    <col min="7155" max="7155" width="8.7109375" style="23" customWidth="1"/>
    <col min="7156" max="7156" width="8.140625" style="23" customWidth="1"/>
    <col min="7157" max="7405" width="9.140625" style="23"/>
    <col min="7406" max="7406" width="5.42578125" style="23" customWidth="1"/>
    <col min="7407" max="7407" width="9.140625" style="23"/>
    <col min="7408" max="7408" width="15" style="23" customWidth="1"/>
    <col min="7409" max="7409" width="8.85546875" style="23" customWidth="1"/>
    <col min="7410" max="7410" width="8.140625" style="23" customWidth="1"/>
    <col min="7411" max="7411" width="8.7109375" style="23" customWidth="1"/>
    <col min="7412" max="7412" width="8.140625" style="23" customWidth="1"/>
    <col min="7413" max="7661" width="9.140625" style="23"/>
    <col min="7662" max="7662" width="5.42578125" style="23" customWidth="1"/>
    <col min="7663" max="7663" width="9.140625" style="23"/>
    <col min="7664" max="7664" width="15" style="23" customWidth="1"/>
    <col min="7665" max="7665" width="8.85546875" style="23" customWidth="1"/>
    <col min="7666" max="7666" width="8.140625" style="23" customWidth="1"/>
    <col min="7667" max="7667" width="8.7109375" style="23" customWidth="1"/>
    <col min="7668" max="7668" width="8.140625" style="23" customWidth="1"/>
    <col min="7669" max="7917" width="9.140625" style="23"/>
    <col min="7918" max="7918" width="5.42578125" style="23" customWidth="1"/>
    <col min="7919" max="7919" width="9.140625" style="23"/>
    <col min="7920" max="7920" width="15" style="23" customWidth="1"/>
    <col min="7921" max="7921" width="8.85546875" style="23" customWidth="1"/>
    <col min="7922" max="7922" width="8.140625" style="23" customWidth="1"/>
    <col min="7923" max="7923" width="8.7109375" style="23" customWidth="1"/>
    <col min="7924" max="7924" width="8.140625" style="23" customWidth="1"/>
    <col min="7925" max="8173" width="9.140625" style="23"/>
    <col min="8174" max="8174" width="5.42578125" style="23" customWidth="1"/>
    <col min="8175" max="8175" width="9.140625" style="23"/>
    <col min="8176" max="8176" width="15" style="23" customWidth="1"/>
    <col min="8177" max="8177" width="8.85546875" style="23" customWidth="1"/>
    <col min="8178" max="8178" width="8.140625" style="23" customWidth="1"/>
    <col min="8179" max="8179" width="8.7109375" style="23" customWidth="1"/>
    <col min="8180" max="8180" width="8.140625" style="23" customWidth="1"/>
    <col min="8181" max="8429" width="9.140625" style="23"/>
    <col min="8430" max="8430" width="5.42578125" style="23" customWidth="1"/>
    <col min="8431" max="8431" width="9.140625" style="23"/>
    <col min="8432" max="8432" width="15" style="23" customWidth="1"/>
    <col min="8433" max="8433" width="8.85546875" style="23" customWidth="1"/>
    <col min="8434" max="8434" width="8.140625" style="23" customWidth="1"/>
    <col min="8435" max="8435" width="8.7109375" style="23" customWidth="1"/>
    <col min="8436" max="8436" width="8.140625" style="23" customWidth="1"/>
    <col min="8437" max="8685" width="9.140625" style="23"/>
    <col min="8686" max="8686" width="5.42578125" style="23" customWidth="1"/>
    <col min="8687" max="8687" width="9.140625" style="23"/>
    <col min="8688" max="8688" width="15" style="23" customWidth="1"/>
    <col min="8689" max="8689" width="8.85546875" style="23" customWidth="1"/>
    <col min="8690" max="8690" width="8.140625" style="23" customWidth="1"/>
    <col min="8691" max="8691" width="8.7109375" style="23" customWidth="1"/>
    <col min="8692" max="8692" width="8.140625" style="23" customWidth="1"/>
    <col min="8693" max="8941" width="9.140625" style="23"/>
    <col min="8942" max="8942" width="5.42578125" style="23" customWidth="1"/>
    <col min="8943" max="8943" width="9.140625" style="23"/>
    <col min="8944" max="8944" width="15" style="23" customWidth="1"/>
    <col min="8945" max="8945" width="8.85546875" style="23" customWidth="1"/>
    <col min="8946" max="8946" width="8.140625" style="23" customWidth="1"/>
    <col min="8947" max="8947" width="8.7109375" style="23" customWidth="1"/>
    <col min="8948" max="8948" width="8.140625" style="23" customWidth="1"/>
    <col min="8949" max="9197" width="9.140625" style="23"/>
    <col min="9198" max="9198" width="5.42578125" style="23" customWidth="1"/>
    <col min="9199" max="9199" width="9.140625" style="23"/>
    <col min="9200" max="9200" width="15" style="23" customWidth="1"/>
    <col min="9201" max="9201" width="8.85546875" style="23" customWidth="1"/>
    <col min="9202" max="9202" width="8.140625" style="23" customWidth="1"/>
    <col min="9203" max="9203" width="8.7109375" style="23" customWidth="1"/>
    <col min="9204" max="9204" width="8.140625" style="23" customWidth="1"/>
    <col min="9205" max="9453" width="9.140625" style="23"/>
    <col min="9454" max="9454" width="5.42578125" style="23" customWidth="1"/>
    <col min="9455" max="9455" width="9.140625" style="23"/>
    <col min="9456" max="9456" width="15" style="23" customWidth="1"/>
    <col min="9457" max="9457" width="8.85546875" style="23" customWidth="1"/>
    <col min="9458" max="9458" width="8.140625" style="23" customWidth="1"/>
    <col min="9459" max="9459" width="8.7109375" style="23" customWidth="1"/>
    <col min="9460" max="9460" width="8.140625" style="23" customWidth="1"/>
    <col min="9461" max="9709" width="9.140625" style="23"/>
    <col min="9710" max="9710" width="5.42578125" style="23" customWidth="1"/>
    <col min="9711" max="9711" width="9.140625" style="23"/>
    <col min="9712" max="9712" width="15" style="23" customWidth="1"/>
    <col min="9713" max="9713" width="8.85546875" style="23" customWidth="1"/>
    <col min="9714" max="9714" width="8.140625" style="23" customWidth="1"/>
    <col min="9715" max="9715" width="8.7109375" style="23" customWidth="1"/>
    <col min="9716" max="9716" width="8.140625" style="23" customWidth="1"/>
    <col min="9717" max="9965" width="9.140625" style="23"/>
    <col min="9966" max="9966" width="5.42578125" style="23" customWidth="1"/>
    <col min="9967" max="9967" width="9.140625" style="23"/>
    <col min="9968" max="9968" width="15" style="23" customWidth="1"/>
    <col min="9969" max="9969" width="8.85546875" style="23" customWidth="1"/>
    <col min="9970" max="9970" width="8.140625" style="23" customWidth="1"/>
    <col min="9971" max="9971" width="8.7109375" style="23" customWidth="1"/>
    <col min="9972" max="9972" width="8.140625" style="23" customWidth="1"/>
    <col min="9973" max="10221" width="9.140625" style="23"/>
    <col min="10222" max="10222" width="5.42578125" style="23" customWidth="1"/>
    <col min="10223" max="10223" width="9.140625" style="23"/>
    <col min="10224" max="10224" width="15" style="23" customWidth="1"/>
    <col min="10225" max="10225" width="8.85546875" style="23" customWidth="1"/>
    <col min="10226" max="10226" width="8.140625" style="23" customWidth="1"/>
    <col min="10227" max="10227" width="8.7109375" style="23" customWidth="1"/>
    <col min="10228" max="10228" width="8.140625" style="23" customWidth="1"/>
    <col min="10229" max="10477" width="9.140625" style="23"/>
    <col min="10478" max="10478" width="5.42578125" style="23" customWidth="1"/>
    <col min="10479" max="10479" width="9.140625" style="23"/>
    <col min="10480" max="10480" width="15" style="23" customWidth="1"/>
    <col min="10481" max="10481" width="8.85546875" style="23" customWidth="1"/>
    <col min="10482" max="10482" width="8.140625" style="23" customWidth="1"/>
    <col min="10483" max="10483" width="8.7109375" style="23" customWidth="1"/>
    <col min="10484" max="10484" width="8.140625" style="23" customWidth="1"/>
    <col min="10485" max="10733" width="9.140625" style="23"/>
    <col min="10734" max="10734" width="5.42578125" style="23" customWidth="1"/>
    <col min="10735" max="10735" width="9.140625" style="23"/>
    <col min="10736" max="10736" width="15" style="23" customWidth="1"/>
    <col min="10737" max="10737" width="8.85546875" style="23" customWidth="1"/>
    <col min="10738" max="10738" width="8.140625" style="23" customWidth="1"/>
    <col min="10739" max="10739" width="8.7109375" style="23" customWidth="1"/>
    <col min="10740" max="10740" width="8.140625" style="23" customWidth="1"/>
    <col min="10741" max="10989" width="9.140625" style="23"/>
    <col min="10990" max="10990" width="5.42578125" style="23" customWidth="1"/>
    <col min="10991" max="10991" width="9.140625" style="23"/>
    <col min="10992" max="10992" width="15" style="23" customWidth="1"/>
    <col min="10993" max="10993" width="8.85546875" style="23" customWidth="1"/>
    <col min="10994" max="10994" width="8.140625" style="23" customWidth="1"/>
    <col min="10995" max="10995" width="8.7109375" style="23" customWidth="1"/>
    <col min="10996" max="10996" width="8.140625" style="23" customWidth="1"/>
    <col min="10997" max="11245" width="9.140625" style="23"/>
    <col min="11246" max="11246" width="5.42578125" style="23" customWidth="1"/>
    <col min="11247" max="11247" width="9.140625" style="23"/>
    <col min="11248" max="11248" width="15" style="23" customWidth="1"/>
    <col min="11249" max="11249" width="8.85546875" style="23" customWidth="1"/>
    <col min="11250" max="11250" width="8.140625" style="23" customWidth="1"/>
    <col min="11251" max="11251" width="8.7109375" style="23" customWidth="1"/>
    <col min="11252" max="11252" width="8.140625" style="23" customWidth="1"/>
    <col min="11253" max="11501" width="9.140625" style="23"/>
    <col min="11502" max="11502" width="5.42578125" style="23" customWidth="1"/>
    <col min="11503" max="11503" width="9.140625" style="23"/>
    <col min="11504" max="11504" width="15" style="23" customWidth="1"/>
    <col min="11505" max="11505" width="8.85546875" style="23" customWidth="1"/>
    <col min="11506" max="11506" width="8.140625" style="23" customWidth="1"/>
    <col min="11507" max="11507" width="8.7109375" style="23" customWidth="1"/>
    <col min="11508" max="11508" width="8.140625" style="23" customWidth="1"/>
    <col min="11509" max="11757" width="9.140625" style="23"/>
    <col min="11758" max="11758" width="5.42578125" style="23" customWidth="1"/>
    <col min="11759" max="11759" width="9.140625" style="23"/>
    <col min="11760" max="11760" width="15" style="23" customWidth="1"/>
    <col min="11761" max="11761" width="8.85546875" style="23" customWidth="1"/>
    <col min="11762" max="11762" width="8.140625" style="23" customWidth="1"/>
    <col min="11763" max="11763" width="8.7109375" style="23" customWidth="1"/>
    <col min="11764" max="11764" width="8.140625" style="23" customWidth="1"/>
    <col min="11765" max="12013" width="9.140625" style="23"/>
    <col min="12014" max="12014" width="5.42578125" style="23" customWidth="1"/>
    <col min="12015" max="12015" width="9.140625" style="23"/>
    <col min="12016" max="12016" width="15" style="23" customWidth="1"/>
    <col min="12017" max="12017" width="8.85546875" style="23" customWidth="1"/>
    <col min="12018" max="12018" width="8.140625" style="23" customWidth="1"/>
    <col min="12019" max="12019" width="8.7109375" style="23" customWidth="1"/>
    <col min="12020" max="12020" width="8.140625" style="23" customWidth="1"/>
    <col min="12021" max="12269" width="9.140625" style="23"/>
    <col min="12270" max="12270" width="5.42578125" style="23" customWidth="1"/>
    <col min="12271" max="12271" width="9.140625" style="23"/>
    <col min="12272" max="12272" width="15" style="23" customWidth="1"/>
    <col min="12273" max="12273" width="8.85546875" style="23" customWidth="1"/>
    <col min="12274" max="12274" width="8.140625" style="23" customWidth="1"/>
    <col min="12275" max="12275" width="8.7109375" style="23" customWidth="1"/>
    <col min="12276" max="12276" width="8.140625" style="23" customWidth="1"/>
    <col min="12277" max="12525" width="9.140625" style="23"/>
    <col min="12526" max="12526" width="5.42578125" style="23" customWidth="1"/>
    <col min="12527" max="12527" width="9.140625" style="23"/>
    <col min="12528" max="12528" width="15" style="23" customWidth="1"/>
    <col min="12529" max="12529" width="8.85546875" style="23" customWidth="1"/>
    <col min="12530" max="12530" width="8.140625" style="23" customWidth="1"/>
    <col min="12531" max="12531" width="8.7109375" style="23" customWidth="1"/>
    <col min="12532" max="12532" width="8.140625" style="23" customWidth="1"/>
    <col min="12533" max="12781" width="9.140625" style="23"/>
    <col min="12782" max="12782" width="5.42578125" style="23" customWidth="1"/>
    <col min="12783" max="12783" width="9.140625" style="23"/>
    <col min="12784" max="12784" width="15" style="23" customWidth="1"/>
    <col min="12785" max="12785" width="8.85546875" style="23" customWidth="1"/>
    <col min="12786" max="12786" width="8.140625" style="23" customWidth="1"/>
    <col min="12787" max="12787" width="8.7109375" style="23" customWidth="1"/>
    <col min="12788" max="12788" width="8.140625" style="23" customWidth="1"/>
    <col min="12789" max="13037" width="9.140625" style="23"/>
    <col min="13038" max="13038" width="5.42578125" style="23" customWidth="1"/>
    <col min="13039" max="13039" width="9.140625" style="23"/>
    <col min="13040" max="13040" width="15" style="23" customWidth="1"/>
    <col min="13041" max="13041" width="8.85546875" style="23" customWidth="1"/>
    <col min="13042" max="13042" width="8.140625" style="23" customWidth="1"/>
    <col min="13043" max="13043" width="8.7109375" style="23" customWidth="1"/>
    <col min="13044" max="13044" width="8.140625" style="23" customWidth="1"/>
    <col min="13045" max="13293" width="9.140625" style="23"/>
    <col min="13294" max="13294" width="5.42578125" style="23" customWidth="1"/>
    <col min="13295" max="13295" width="9.140625" style="23"/>
    <col min="13296" max="13296" width="15" style="23" customWidth="1"/>
    <col min="13297" max="13297" width="8.85546875" style="23" customWidth="1"/>
    <col min="13298" max="13298" width="8.140625" style="23" customWidth="1"/>
    <col min="13299" max="13299" width="8.7109375" style="23" customWidth="1"/>
    <col min="13300" max="13300" width="8.140625" style="23" customWidth="1"/>
    <col min="13301" max="13549" width="9.140625" style="23"/>
    <col min="13550" max="13550" width="5.42578125" style="23" customWidth="1"/>
    <col min="13551" max="13551" width="9.140625" style="23"/>
    <col min="13552" max="13552" width="15" style="23" customWidth="1"/>
    <col min="13553" max="13553" width="8.85546875" style="23" customWidth="1"/>
    <col min="13554" max="13554" width="8.140625" style="23" customWidth="1"/>
    <col min="13555" max="13555" width="8.7109375" style="23" customWidth="1"/>
    <col min="13556" max="13556" width="8.140625" style="23" customWidth="1"/>
    <col min="13557" max="13805" width="9.140625" style="23"/>
    <col min="13806" max="13806" width="5.42578125" style="23" customWidth="1"/>
    <col min="13807" max="13807" width="9.140625" style="23"/>
    <col min="13808" max="13808" width="15" style="23" customWidth="1"/>
    <col min="13809" max="13809" width="8.85546875" style="23" customWidth="1"/>
    <col min="13810" max="13810" width="8.140625" style="23" customWidth="1"/>
    <col min="13811" max="13811" width="8.7109375" style="23" customWidth="1"/>
    <col min="13812" max="13812" width="8.140625" style="23" customWidth="1"/>
    <col min="13813" max="14061" width="9.140625" style="23"/>
    <col min="14062" max="14062" width="5.42578125" style="23" customWidth="1"/>
    <col min="14063" max="14063" width="9.140625" style="23"/>
    <col min="14064" max="14064" width="15" style="23" customWidth="1"/>
    <col min="14065" max="14065" width="8.85546875" style="23" customWidth="1"/>
    <col min="14066" max="14066" width="8.140625" style="23" customWidth="1"/>
    <col min="14067" max="14067" width="8.7109375" style="23" customWidth="1"/>
    <col min="14068" max="14068" width="8.140625" style="23" customWidth="1"/>
    <col min="14069" max="14317" width="9.140625" style="23"/>
    <col min="14318" max="14318" width="5.42578125" style="23" customWidth="1"/>
    <col min="14319" max="14319" width="9.140625" style="23"/>
    <col min="14320" max="14320" width="15" style="23" customWidth="1"/>
    <col min="14321" max="14321" width="8.85546875" style="23" customWidth="1"/>
    <col min="14322" max="14322" width="8.140625" style="23" customWidth="1"/>
    <col min="14323" max="14323" width="8.7109375" style="23" customWidth="1"/>
    <col min="14324" max="14324" width="8.140625" style="23" customWidth="1"/>
    <col min="14325" max="14573" width="9.140625" style="23"/>
    <col min="14574" max="14574" width="5.42578125" style="23" customWidth="1"/>
    <col min="14575" max="14575" width="9.140625" style="23"/>
    <col min="14576" max="14576" width="15" style="23" customWidth="1"/>
    <col min="14577" max="14577" width="8.85546875" style="23" customWidth="1"/>
    <col min="14578" max="14578" width="8.140625" style="23" customWidth="1"/>
    <col min="14579" max="14579" width="8.7109375" style="23" customWidth="1"/>
    <col min="14580" max="14580" width="8.140625" style="23" customWidth="1"/>
    <col min="14581" max="14829" width="9.140625" style="23"/>
    <col min="14830" max="14830" width="5.42578125" style="23" customWidth="1"/>
    <col min="14831" max="14831" width="9.140625" style="23"/>
    <col min="14832" max="14832" width="15" style="23" customWidth="1"/>
    <col min="14833" max="14833" width="8.85546875" style="23" customWidth="1"/>
    <col min="14834" max="14834" width="8.140625" style="23" customWidth="1"/>
    <col min="14835" max="14835" width="8.7109375" style="23" customWidth="1"/>
    <col min="14836" max="14836" width="8.140625" style="23" customWidth="1"/>
    <col min="14837" max="15085" width="9.140625" style="23"/>
    <col min="15086" max="15086" width="5.42578125" style="23" customWidth="1"/>
    <col min="15087" max="15087" width="9.140625" style="23"/>
    <col min="15088" max="15088" width="15" style="23" customWidth="1"/>
    <col min="15089" max="15089" width="8.85546875" style="23" customWidth="1"/>
    <col min="15090" max="15090" width="8.140625" style="23" customWidth="1"/>
    <col min="15091" max="15091" width="8.7109375" style="23" customWidth="1"/>
    <col min="15092" max="15092" width="8.140625" style="23" customWidth="1"/>
    <col min="15093" max="15341" width="9.140625" style="23"/>
    <col min="15342" max="15342" width="5.42578125" style="23" customWidth="1"/>
    <col min="15343" max="15343" width="9.140625" style="23"/>
    <col min="15344" max="15344" width="15" style="23" customWidth="1"/>
    <col min="15345" max="15345" width="8.85546875" style="23" customWidth="1"/>
    <col min="15346" max="15346" width="8.140625" style="23" customWidth="1"/>
    <col min="15347" max="15347" width="8.7109375" style="23" customWidth="1"/>
    <col min="15348" max="15348" width="8.140625" style="23" customWidth="1"/>
    <col min="15349" max="15597" width="9.140625" style="23"/>
    <col min="15598" max="15598" width="5.42578125" style="23" customWidth="1"/>
    <col min="15599" max="15599" width="9.140625" style="23"/>
    <col min="15600" max="15600" width="15" style="23" customWidth="1"/>
    <col min="15601" max="15601" width="8.85546875" style="23" customWidth="1"/>
    <col min="15602" max="15602" width="8.140625" style="23" customWidth="1"/>
    <col min="15603" max="15603" width="8.7109375" style="23" customWidth="1"/>
    <col min="15604" max="15604" width="8.140625" style="23" customWidth="1"/>
    <col min="15605" max="15853" width="9.140625" style="23"/>
    <col min="15854" max="15854" width="5.42578125" style="23" customWidth="1"/>
    <col min="15855" max="15855" width="9.140625" style="23"/>
    <col min="15856" max="15856" width="15" style="23" customWidth="1"/>
    <col min="15857" max="15857" width="8.85546875" style="23" customWidth="1"/>
    <col min="15858" max="15858" width="8.140625" style="23" customWidth="1"/>
    <col min="15859" max="15859" width="8.7109375" style="23" customWidth="1"/>
    <col min="15860" max="15860" width="8.140625" style="23" customWidth="1"/>
    <col min="15861" max="16109" width="9.140625" style="23"/>
    <col min="16110" max="16110" width="5.42578125" style="23" customWidth="1"/>
    <col min="16111" max="16111" width="9.140625" style="23"/>
    <col min="16112" max="16112" width="15" style="23" customWidth="1"/>
    <col min="16113" max="16113" width="8.85546875" style="23" customWidth="1"/>
    <col min="16114" max="16114" width="8.140625" style="23" customWidth="1"/>
    <col min="16115" max="16115" width="8.7109375" style="23" customWidth="1"/>
    <col min="16116" max="16116" width="8.140625" style="23" customWidth="1"/>
    <col min="16117" max="16384" width="9.140625" style="23"/>
  </cols>
  <sheetData>
    <row r="1" spans="1:18" x14ac:dyDescent="0.25">
      <c r="A1" s="101" t="s">
        <v>1515</v>
      </c>
      <c r="B1" s="101"/>
    </row>
    <row r="2" spans="1:18" ht="2.25" customHeight="1" x14ac:dyDescent="0.25"/>
    <row r="3" spans="1:18" ht="18.75" customHeight="1" x14ac:dyDescent="0.25">
      <c r="A3" s="102" t="s">
        <v>1516</v>
      </c>
      <c r="B3" s="102"/>
      <c r="C3" s="102"/>
      <c r="D3" s="102"/>
    </row>
    <row r="4" spans="1:18" ht="16.5" customHeight="1" x14ac:dyDescent="0.25">
      <c r="A4" s="103" t="s">
        <v>1</v>
      </c>
      <c r="B4" s="103"/>
      <c r="C4" s="103"/>
      <c r="D4" s="103"/>
    </row>
    <row r="5" spans="1:18" ht="6.75" customHeight="1" x14ac:dyDescent="0.25"/>
    <row r="6" spans="1:18" ht="42" customHeight="1" thickBot="1" x14ac:dyDescent="0.3">
      <c r="A6" s="104" t="s">
        <v>1584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ht="30" customHeight="1" x14ac:dyDescent="0.25">
      <c r="A7" s="95" t="s">
        <v>3</v>
      </c>
      <c r="B7" s="96" t="s">
        <v>1517</v>
      </c>
      <c r="C7" s="105" t="s">
        <v>1518</v>
      </c>
      <c r="D7" s="95" t="s">
        <v>1519</v>
      </c>
      <c r="E7" s="97"/>
      <c r="F7" s="106" t="s">
        <v>1520</v>
      </c>
      <c r="G7" s="105"/>
      <c r="H7" s="95" t="s">
        <v>6</v>
      </c>
      <c r="I7" s="96"/>
      <c r="J7" s="96"/>
      <c r="K7" s="96"/>
      <c r="L7" s="97"/>
      <c r="M7" s="91" t="s">
        <v>1521</v>
      </c>
      <c r="N7" s="93" t="s">
        <v>1522</v>
      </c>
      <c r="O7" s="95" t="s">
        <v>1523</v>
      </c>
      <c r="P7" s="96"/>
      <c r="Q7" s="96"/>
      <c r="R7" s="97"/>
    </row>
    <row r="8" spans="1:18" ht="17.25" customHeight="1" x14ac:dyDescent="0.25">
      <c r="A8" s="98"/>
      <c r="B8" s="100"/>
      <c r="C8" s="86"/>
      <c r="D8" s="84" t="s">
        <v>1524</v>
      </c>
      <c r="E8" s="99" t="s">
        <v>923</v>
      </c>
      <c r="F8" s="84" t="s">
        <v>1524</v>
      </c>
      <c r="G8" s="99" t="s">
        <v>923</v>
      </c>
      <c r="H8" s="98" t="s">
        <v>1525</v>
      </c>
      <c r="I8" s="100"/>
      <c r="J8" s="100"/>
      <c r="K8" s="85" t="s">
        <v>1526</v>
      </c>
      <c r="L8" s="86" t="s">
        <v>1527</v>
      </c>
      <c r="M8" s="92"/>
      <c r="N8" s="94"/>
      <c r="O8" s="84" t="s">
        <v>14</v>
      </c>
      <c r="P8" s="85" t="s">
        <v>15</v>
      </c>
      <c r="Q8" s="85" t="s">
        <v>16</v>
      </c>
      <c r="R8" s="86" t="s">
        <v>17</v>
      </c>
    </row>
    <row r="9" spans="1:18" ht="87.75" customHeight="1" x14ac:dyDescent="0.25">
      <c r="A9" s="98"/>
      <c r="B9" s="100"/>
      <c r="C9" s="86"/>
      <c r="D9" s="98"/>
      <c r="E9" s="99"/>
      <c r="F9" s="98"/>
      <c r="G9" s="99"/>
      <c r="H9" s="24" t="s">
        <v>1528</v>
      </c>
      <c r="I9" s="25" t="s">
        <v>1529</v>
      </c>
      <c r="J9" s="25" t="s">
        <v>1530</v>
      </c>
      <c r="K9" s="100"/>
      <c r="L9" s="99"/>
      <c r="M9" s="92"/>
      <c r="N9" s="94"/>
      <c r="O9" s="84"/>
      <c r="P9" s="85"/>
      <c r="Q9" s="85"/>
      <c r="R9" s="86"/>
    </row>
    <row r="10" spans="1:18" ht="18.75" customHeight="1" x14ac:dyDescent="0.25">
      <c r="A10" s="26" t="s">
        <v>1531</v>
      </c>
      <c r="B10" s="27" t="s">
        <v>1532</v>
      </c>
      <c r="C10" s="28" t="s">
        <v>1533</v>
      </c>
      <c r="D10" s="26" t="s">
        <v>1534</v>
      </c>
      <c r="E10" s="28" t="s">
        <v>1535</v>
      </c>
      <c r="F10" s="26" t="s">
        <v>1536</v>
      </c>
      <c r="G10" s="28" t="s">
        <v>1537</v>
      </c>
      <c r="H10" s="26" t="s">
        <v>1538</v>
      </c>
      <c r="I10" s="27" t="s">
        <v>1539</v>
      </c>
      <c r="J10" s="27" t="s">
        <v>1540</v>
      </c>
      <c r="K10" s="27" t="s">
        <v>1541</v>
      </c>
      <c r="L10" s="28" t="s">
        <v>1542</v>
      </c>
      <c r="M10" s="29" t="s">
        <v>1543</v>
      </c>
      <c r="N10" s="30" t="s">
        <v>1544</v>
      </c>
      <c r="O10" s="26" t="s">
        <v>1545</v>
      </c>
      <c r="P10" s="27" t="s">
        <v>1546</v>
      </c>
      <c r="Q10" s="27" t="s">
        <v>1547</v>
      </c>
      <c r="R10" s="28" t="s">
        <v>1548</v>
      </c>
    </row>
    <row r="11" spans="1:18" ht="20.25" customHeight="1" x14ac:dyDescent="0.25">
      <c r="A11" s="31">
        <v>1</v>
      </c>
      <c r="B11" s="14" t="s">
        <v>1551</v>
      </c>
      <c r="C11" s="32" t="s">
        <v>1567</v>
      </c>
      <c r="D11" s="33">
        <v>10</v>
      </c>
      <c r="E11" s="34">
        <v>8</v>
      </c>
      <c r="F11" s="33">
        <v>10</v>
      </c>
      <c r="G11" s="34">
        <v>8</v>
      </c>
      <c r="H11" s="33">
        <f>COUNTIF('Phụ Lục 03'!D6:D15,"x")</f>
        <v>1</v>
      </c>
      <c r="I11" s="35">
        <f>COUNTIF('Phụ Lục 03'!E6:E15,"x")</f>
        <v>3</v>
      </c>
      <c r="J11" s="35">
        <f>COUNTIF('Phụ Lục 03'!F6:F15,"x")</f>
        <v>3</v>
      </c>
      <c r="K11" s="35">
        <f>COUNTIF('Phụ Lục 03'!G6:G15,"x")</f>
        <v>0</v>
      </c>
      <c r="L11" s="35">
        <f>COUNTIF('Phụ Lục 03'!H6:H15,"x")</f>
        <v>3</v>
      </c>
      <c r="M11" s="36">
        <f>SUM(H11:K11)/D11*100</f>
        <v>70</v>
      </c>
      <c r="N11" s="36">
        <f>SUM(H11:K11)/D11*100</f>
        <v>70</v>
      </c>
      <c r="O11" s="52">
        <f>COUNTIF('Phụ Lục 03'!I6:I15,"x")</f>
        <v>0</v>
      </c>
      <c r="P11" s="35">
        <f>COUNTIF('Phụ Lục 03'!J6:J15,"x")</f>
        <v>7</v>
      </c>
      <c r="Q11" s="35">
        <f>COUNTIF('Phụ Lục 03'!K6:K15,"x")</f>
        <v>0</v>
      </c>
      <c r="R11" s="34">
        <f>COUNTIF('Phụ Lục 03'!L6:L15,"x")</f>
        <v>0</v>
      </c>
    </row>
    <row r="12" spans="1:18" ht="20.25" customHeight="1" x14ac:dyDescent="0.25">
      <c r="A12" s="48">
        <v>2</v>
      </c>
      <c r="B12" s="14">
        <v>7140209</v>
      </c>
      <c r="C12" s="32" t="s">
        <v>1568</v>
      </c>
      <c r="D12" s="47">
        <v>14</v>
      </c>
      <c r="E12" s="49">
        <v>9</v>
      </c>
      <c r="F12" s="47">
        <v>14</v>
      </c>
      <c r="G12" s="49">
        <v>9</v>
      </c>
      <c r="H12" s="47">
        <f>COUNTIF('Phụ Lục 03'!D16:D29,"x")</f>
        <v>11</v>
      </c>
      <c r="I12" s="50">
        <f>COUNTIF('Phụ Lục 03'!E16:E29,"x")</f>
        <v>0</v>
      </c>
      <c r="J12" s="50">
        <f>COUNTIF('Phụ Lục 03'!F16:F29,"x")</f>
        <v>3</v>
      </c>
      <c r="K12" s="51">
        <f>COUNTIF('Phụ Lục 03'!G16:G29,"x")</f>
        <v>0</v>
      </c>
      <c r="L12" s="51">
        <f>COUNTIF('Phụ Lục 03'!H16:H29,"x")</f>
        <v>0</v>
      </c>
      <c r="M12" s="36">
        <f t="shared" ref="M12:M16" si="0">SUM(H12:K12)/D12*100</f>
        <v>100</v>
      </c>
      <c r="N12" s="36">
        <f t="shared" ref="N12:N17" si="1">SUM(H12:K12)/D12*100</f>
        <v>100</v>
      </c>
      <c r="O12" s="51">
        <f>COUNTIF('Phụ Lục 03'!I16:I29,"x")</f>
        <v>10</v>
      </c>
      <c r="P12" s="50">
        <f>COUNTIF('Phụ Lục 03'!J16:J29,"x")</f>
        <v>3</v>
      </c>
      <c r="Q12" s="50">
        <f>COUNTIF('Phụ Lục 03'!K16:K29,"x")</f>
        <v>0</v>
      </c>
      <c r="R12" s="53">
        <f>COUNTIF('Phụ Lục 03'!L16:L29,"x")</f>
        <v>1</v>
      </c>
    </row>
    <row r="13" spans="1:18" ht="20.25" customHeight="1" x14ac:dyDescent="0.25">
      <c r="A13" s="48">
        <v>3</v>
      </c>
      <c r="B13" s="15" t="s">
        <v>1552</v>
      </c>
      <c r="C13" s="32" t="s">
        <v>953</v>
      </c>
      <c r="D13" s="47">
        <v>51</v>
      </c>
      <c r="E13" s="49">
        <v>43</v>
      </c>
      <c r="F13" s="47">
        <v>51</v>
      </c>
      <c r="G13" s="49">
        <v>43</v>
      </c>
      <c r="H13" s="33">
        <f>COUNTIF('Phụ Lục 03'!D30:D80,"x")</f>
        <v>17</v>
      </c>
      <c r="I13" s="35">
        <f>COUNTIF('Phụ Lục 03'!E30:E80,"x")</f>
        <v>19</v>
      </c>
      <c r="J13" s="35">
        <f>COUNTIF('Phụ Lục 03'!F30:F80,"x")</f>
        <v>10</v>
      </c>
      <c r="K13" s="35">
        <f>COUNTIF('Phụ Lục 03'!G30:G80,"x")</f>
        <v>0</v>
      </c>
      <c r="L13" s="51">
        <f>COUNTIF('Phụ Lục 03'!H30:H80,"x")</f>
        <v>5</v>
      </c>
      <c r="M13" s="36">
        <f t="shared" si="0"/>
        <v>90.196078431372555</v>
      </c>
      <c r="N13" s="36">
        <f t="shared" si="1"/>
        <v>90.196078431372555</v>
      </c>
      <c r="O13" s="51">
        <f>COUNTIF('Phụ Lục 03'!I30:I80,"x")</f>
        <v>7</v>
      </c>
      <c r="P13" s="50">
        <f>COUNTIF('Phụ Lục 03'!J30:J80,"x")</f>
        <v>36</v>
      </c>
      <c r="Q13" s="50">
        <f>COUNTIF('Phụ Lục 03'!K30:K80,"x")</f>
        <v>1</v>
      </c>
      <c r="R13" s="53">
        <f>COUNTIF('Phụ Lục 03'!L30:L80,"x")</f>
        <v>2</v>
      </c>
    </row>
    <row r="14" spans="1:18" ht="20.25" customHeight="1" x14ac:dyDescent="0.25">
      <c r="A14" s="48">
        <v>4</v>
      </c>
      <c r="B14" s="14" t="s">
        <v>1553</v>
      </c>
      <c r="C14" s="32" t="s">
        <v>1004</v>
      </c>
      <c r="D14" s="47">
        <v>20</v>
      </c>
      <c r="E14" s="49">
        <v>5</v>
      </c>
      <c r="F14" s="47">
        <v>20</v>
      </c>
      <c r="G14" s="49">
        <v>5</v>
      </c>
      <c r="H14" s="47">
        <f>COUNTIF('Phụ Lục 03'!D81:D100,"x")</f>
        <v>10</v>
      </c>
      <c r="I14" s="50">
        <f>COUNTIF('Phụ Lục 03'!E81:E100,"x")</f>
        <v>1</v>
      </c>
      <c r="J14" s="50">
        <f>COUNTIF('Phụ Lục 03'!F81:F100,"x")</f>
        <v>9</v>
      </c>
      <c r="K14" s="50">
        <f>COUNTIF('Phụ Lục 03'!G81:G100,"x")</f>
        <v>0</v>
      </c>
      <c r="L14" s="51">
        <f>COUNTIF('Phụ Lục 03'!H81:H100,"x")</f>
        <v>0</v>
      </c>
      <c r="M14" s="36">
        <f t="shared" si="0"/>
        <v>100</v>
      </c>
      <c r="N14" s="36">
        <f t="shared" si="1"/>
        <v>100</v>
      </c>
      <c r="O14" s="51">
        <f>COUNTIF('Phụ Lục 03'!I81:I100,"x")</f>
        <v>3</v>
      </c>
      <c r="P14" s="50">
        <f>COUNTIF('Phụ Lục 03'!J81:J100,"x")</f>
        <v>15</v>
      </c>
      <c r="Q14" s="50">
        <f>COUNTIF('Phụ Lục 03'!K81:K100,"x")</f>
        <v>0</v>
      </c>
      <c r="R14" s="53">
        <f>COUNTIF('Phụ Lục 03'!L81:L100,"x")</f>
        <v>2</v>
      </c>
    </row>
    <row r="15" spans="1:18" ht="20.25" customHeight="1" x14ac:dyDescent="0.25">
      <c r="A15" s="48">
        <v>5</v>
      </c>
      <c r="B15" s="14" t="s">
        <v>1549</v>
      </c>
      <c r="C15" s="32" t="s">
        <v>1569</v>
      </c>
      <c r="D15" s="47">
        <v>67</v>
      </c>
      <c r="E15" s="49">
        <v>67</v>
      </c>
      <c r="F15" s="47">
        <v>67</v>
      </c>
      <c r="G15" s="49">
        <v>67</v>
      </c>
      <c r="H15" s="47">
        <f>COUNTIF('Phụ Lục 03'!D101:D167,"x")</f>
        <v>48</v>
      </c>
      <c r="I15" s="50">
        <f>COUNTIF('Phụ Lục 03'!E101:E167,"x")</f>
        <v>4</v>
      </c>
      <c r="J15" s="50">
        <f>COUNTIF('Phụ Lục 03'!F101:F167,"x")</f>
        <v>10</v>
      </c>
      <c r="K15" s="50">
        <f>COUNTIF('Phụ Lục 03'!G101:G167,"x")</f>
        <v>0</v>
      </c>
      <c r="L15" s="51">
        <f>COUNTIF('Phụ Lục 03'!H101:H167,"x")</f>
        <v>5</v>
      </c>
      <c r="M15" s="36">
        <f t="shared" si="0"/>
        <v>92.537313432835816</v>
      </c>
      <c r="N15" s="36">
        <f t="shared" si="1"/>
        <v>92.537313432835816</v>
      </c>
      <c r="O15" s="47">
        <f>COUNTIF('Phụ Lục 03'!I101:I167,"x")</f>
        <v>40</v>
      </c>
      <c r="P15" s="50">
        <f>COUNTIF('Phụ Lục 03'!J101:J167,"x")</f>
        <v>22</v>
      </c>
      <c r="Q15" s="50">
        <f>COUNTIF('Phụ Lục 03'!K101:K167,"x")</f>
        <v>0</v>
      </c>
      <c r="R15" s="53">
        <f>COUNTIF('Phụ Lục 03'!L101:L167,"x")</f>
        <v>0</v>
      </c>
    </row>
    <row r="16" spans="1:18" ht="20.25" customHeight="1" x14ac:dyDescent="0.25">
      <c r="A16" s="48">
        <v>6</v>
      </c>
      <c r="B16" s="14" t="s">
        <v>1550</v>
      </c>
      <c r="C16" s="32" t="s">
        <v>1570</v>
      </c>
      <c r="D16" s="47">
        <v>141</v>
      </c>
      <c r="E16" s="49">
        <v>116</v>
      </c>
      <c r="F16" s="47">
        <v>141</v>
      </c>
      <c r="G16" s="49">
        <v>116</v>
      </c>
      <c r="H16" s="33">
        <f>COUNTIF('Phụ Lục 03'!D168:D308,"x")</f>
        <v>84</v>
      </c>
      <c r="I16" s="35">
        <f>COUNTIF('Phụ Lục 03'!E168:E308,"x")</f>
        <v>9</v>
      </c>
      <c r="J16" s="35">
        <f>COUNTIF('Phụ Lục 03'!F168:F308,"x")</f>
        <v>41</v>
      </c>
      <c r="K16" s="35">
        <f>COUNTIF('Phụ Lục 03'!G168:G308,"x")</f>
        <v>0</v>
      </c>
      <c r="L16" s="51">
        <f>COUNTIF('Phụ Lục 03'!H168:H308,"x")</f>
        <v>7</v>
      </c>
      <c r="M16" s="36">
        <f t="shared" si="0"/>
        <v>95.035460992907801</v>
      </c>
      <c r="N16" s="36">
        <f t="shared" si="1"/>
        <v>95.035460992907801</v>
      </c>
      <c r="O16" s="33">
        <f>COUNTIF('Phụ Lục 03'!I168:I308,"x")</f>
        <v>86</v>
      </c>
      <c r="P16" s="35">
        <f>COUNTIF('Phụ Lục 03'!J168:J308,"x")</f>
        <v>40</v>
      </c>
      <c r="Q16" s="35">
        <f>COUNTIF('Phụ Lục 03'!K168:K308,"x")</f>
        <v>8</v>
      </c>
      <c r="R16" s="34">
        <f>COUNTIF('Phụ Lục 03'!L168:L308,"x")</f>
        <v>0</v>
      </c>
    </row>
    <row r="17" spans="1:18" ht="24" customHeight="1" thickBot="1" x14ac:dyDescent="0.3">
      <c r="A17" s="87" t="s">
        <v>1554</v>
      </c>
      <c r="B17" s="88"/>
      <c r="C17" s="89"/>
      <c r="D17" s="37">
        <f t="shared" ref="D17:L17" si="2">SUM(D11:D16)</f>
        <v>303</v>
      </c>
      <c r="E17" s="38">
        <f t="shared" si="2"/>
        <v>248</v>
      </c>
      <c r="F17" s="37">
        <f t="shared" si="2"/>
        <v>303</v>
      </c>
      <c r="G17" s="38">
        <f t="shared" si="2"/>
        <v>248</v>
      </c>
      <c r="H17" s="37">
        <f t="shared" si="2"/>
        <v>171</v>
      </c>
      <c r="I17" s="39">
        <f t="shared" si="2"/>
        <v>36</v>
      </c>
      <c r="J17" s="39">
        <f t="shared" si="2"/>
        <v>76</v>
      </c>
      <c r="K17" s="39">
        <f t="shared" si="2"/>
        <v>0</v>
      </c>
      <c r="L17" s="38">
        <f t="shared" si="2"/>
        <v>20</v>
      </c>
      <c r="M17" s="40">
        <f>SUM(H17:K17)/D17*100</f>
        <v>93.399339933993403</v>
      </c>
      <c r="N17" s="40">
        <f t="shared" si="1"/>
        <v>93.399339933993403</v>
      </c>
      <c r="O17" s="41">
        <f>SUM(O11:O16)</f>
        <v>146</v>
      </c>
      <c r="P17" s="42">
        <f>SUM(P11:P16)</f>
        <v>123</v>
      </c>
      <c r="Q17" s="42">
        <f>SUM(Q11:Q16)</f>
        <v>9</v>
      </c>
      <c r="R17" s="43">
        <f>SUM(R11:R16)</f>
        <v>5</v>
      </c>
    </row>
    <row r="18" spans="1:18" ht="8.25" customHeight="1" x14ac:dyDescent="0.25"/>
    <row r="19" spans="1:18" ht="17.25" customHeight="1" x14ac:dyDescent="0.25">
      <c r="J19" s="44"/>
      <c r="K19" s="90" t="s">
        <v>1581</v>
      </c>
      <c r="L19" s="90"/>
      <c r="M19" s="90"/>
      <c r="N19" s="90"/>
      <c r="O19" s="90"/>
      <c r="P19" s="90"/>
      <c r="Q19" s="90"/>
      <c r="R19" s="90"/>
    </row>
    <row r="20" spans="1:18" ht="21.75" customHeight="1" x14ac:dyDescent="0.25">
      <c r="J20" s="45"/>
      <c r="K20" s="83" t="s">
        <v>1555</v>
      </c>
      <c r="L20" s="83"/>
      <c r="M20" s="83"/>
      <c r="N20" s="83"/>
      <c r="O20" s="83"/>
      <c r="P20" s="83"/>
      <c r="Q20" s="83"/>
      <c r="R20" s="83"/>
    </row>
    <row r="21" spans="1:18" x14ac:dyDescent="0.25">
      <c r="H21" s="46"/>
      <c r="I21" s="46"/>
      <c r="J21" s="46"/>
      <c r="K21" s="46"/>
      <c r="L21" s="46"/>
      <c r="M21" s="46"/>
      <c r="N21" s="46"/>
    </row>
    <row r="22" spans="1:18" ht="24.75" customHeight="1" x14ac:dyDescent="0.25">
      <c r="H22" s="46"/>
      <c r="I22" s="46"/>
      <c r="J22" s="46"/>
      <c r="K22" s="46"/>
      <c r="L22" s="46"/>
      <c r="M22" s="46"/>
      <c r="N22" s="46"/>
    </row>
    <row r="23" spans="1:18" ht="14.25" customHeight="1" x14ac:dyDescent="0.25">
      <c r="H23" s="46"/>
      <c r="I23" s="46"/>
      <c r="J23" s="46"/>
      <c r="K23" s="46"/>
      <c r="L23" s="46"/>
      <c r="M23" s="46"/>
      <c r="N23" s="46"/>
    </row>
    <row r="24" spans="1:18" ht="34.5" customHeight="1" x14ac:dyDescent="0.25">
      <c r="J24" s="45"/>
      <c r="K24" s="83" t="s">
        <v>1556</v>
      </c>
      <c r="L24" s="83"/>
      <c r="M24" s="83"/>
      <c r="N24" s="83"/>
      <c r="O24" s="83"/>
      <c r="P24" s="83"/>
      <c r="Q24" s="83"/>
      <c r="R24" s="83"/>
    </row>
  </sheetData>
  <mergeCells count="28">
    <mergeCell ref="A1:B1"/>
    <mergeCell ref="A3:D3"/>
    <mergeCell ref="A4:D4"/>
    <mergeCell ref="A6:R6"/>
    <mergeCell ref="A7:A9"/>
    <mergeCell ref="B7:B9"/>
    <mergeCell ref="C7:C9"/>
    <mergeCell ref="D7:E7"/>
    <mergeCell ref="F7:G7"/>
    <mergeCell ref="H7:L7"/>
    <mergeCell ref="A17:C17"/>
    <mergeCell ref="K19:R19"/>
    <mergeCell ref="M7:M9"/>
    <mergeCell ref="N7:N9"/>
    <mergeCell ref="O7:R7"/>
    <mergeCell ref="D8:D9"/>
    <mergeCell ref="E8:E9"/>
    <mergeCell ref="F8:F9"/>
    <mergeCell ref="G8:G9"/>
    <mergeCell ref="H8:J8"/>
    <mergeCell ref="K8:K9"/>
    <mergeCell ref="L8:L9"/>
    <mergeCell ref="K20:R20"/>
    <mergeCell ref="K24:R24"/>
    <mergeCell ref="O8:O9"/>
    <mergeCell ref="P8:P9"/>
    <mergeCell ref="Q8:Q9"/>
    <mergeCell ref="R8:R9"/>
  </mergeCells>
  <pageMargins left="0.51181102362204722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3802D-4D53-4C9C-8044-861E3B04F6D1}">
  <dimension ref="A1:I310"/>
  <sheetViews>
    <sheetView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K11" sqref="K11"/>
    </sheetView>
  </sheetViews>
  <sheetFormatPr defaultColWidth="9.140625" defaultRowHeight="15" x14ac:dyDescent="0.25"/>
  <cols>
    <col min="1" max="1" width="5.28515625" style="70" customWidth="1"/>
    <col min="2" max="2" width="13.7109375" style="69" customWidth="1"/>
    <col min="3" max="3" width="29.140625" style="16" customWidth="1"/>
    <col min="4" max="4" width="6.85546875" style="68" customWidth="1"/>
    <col min="5" max="5" width="14.42578125" style="68" customWidth="1"/>
    <col min="6" max="6" width="11.7109375" style="69" customWidth="1"/>
    <col min="7" max="7" width="29.42578125" style="68" customWidth="1"/>
    <col min="8" max="8" width="20.5703125" style="70" customWidth="1"/>
    <col min="9" max="9" width="8.5703125" style="71" customWidth="1"/>
    <col min="10" max="10" width="9.140625" style="72" customWidth="1"/>
    <col min="11" max="16384" width="9.140625" style="72"/>
  </cols>
  <sheetData>
    <row r="1" spans="1:9" x14ac:dyDescent="0.25">
      <c r="A1" s="108" t="s">
        <v>0</v>
      </c>
      <c r="B1" s="108"/>
      <c r="C1" s="108"/>
      <c r="D1" s="16"/>
    </row>
    <row r="2" spans="1:9" x14ac:dyDescent="0.25">
      <c r="A2" s="109" t="s">
        <v>1</v>
      </c>
      <c r="B2" s="109"/>
      <c r="C2" s="109"/>
      <c r="D2" s="16"/>
    </row>
    <row r="3" spans="1:9" x14ac:dyDescent="0.25">
      <c r="A3" s="13"/>
      <c r="B3" s="13"/>
      <c r="C3" s="13"/>
      <c r="D3" s="16"/>
    </row>
    <row r="4" spans="1:9" ht="15.75" x14ac:dyDescent="0.25">
      <c r="A4" s="110" t="s">
        <v>922</v>
      </c>
      <c r="B4" s="110"/>
      <c r="C4" s="110"/>
      <c r="D4" s="110"/>
      <c r="E4" s="110"/>
      <c r="F4" s="110"/>
      <c r="G4" s="110"/>
      <c r="H4" s="110"/>
      <c r="I4" s="110"/>
    </row>
    <row r="6" spans="1:9" ht="36.75" customHeight="1" x14ac:dyDescent="0.25">
      <c r="A6" s="111" t="s">
        <v>3</v>
      </c>
      <c r="B6" s="107" t="s">
        <v>4</v>
      </c>
      <c r="C6" s="107" t="s">
        <v>5</v>
      </c>
      <c r="D6" s="107" t="s">
        <v>923</v>
      </c>
      <c r="E6" s="107" t="s">
        <v>924</v>
      </c>
      <c r="F6" s="107" t="s">
        <v>925</v>
      </c>
      <c r="G6" s="107" t="s">
        <v>926</v>
      </c>
      <c r="H6" s="107" t="s">
        <v>927</v>
      </c>
      <c r="I6" s="107" t="s">
        <v>928</v>
      </c>
    </row>
    <row r="7" spans="1:9" ht="27" customHeight="1" x14ac:dyDescent="0.25">
      <c r="A7" s="111"/>
      <c r="B7" s="107"/>
      <c r="C7" s="107"/>
      <c r="D7" s="107"/>
      <c r="E7" s="107"/>
      <c r="F7" s="107"/>
      <c r="G7" s="107"/>
      <c r="H7" s="107"/>
      <c r="I7" s="107"/>
    </row>
    <row r="8" spans="1:9" ht="16.5" x14ac:dyDescent="0.25">
      <c r="A8" s="73" t="s">
        <v>18</v>
      </c>
      <c r="B8" s="5" t="s">
        <v>19</v>
      </c>
      <c r="C8" s="1" t="s">
        <v>20</v>
      </c>
      <c r="D8" s="74" t="s">
        <v>21</v>
      </c>
      <c r="E8" s="21" t="s">
        <v>1219</v>
      </c>
      <c r="F8" s="14" t="s">
        <v>1551</v>
      </c>
      <c r="G8" s="77" t="s">
        <v>929</v>
      </c>
      <c r="H8" s="12" t="s">
        <v>1583</v>
      </c>
      <c r="I8" s="12" t="s">
        <v>21</v>
      </c>
    </row>
    <row r="9" spans="1:9" ht="16.5" x14ac:dyDescent="0.25">
      <c r="A9" s="73" t="s">
        <v>22</v>
      </c>
      <c r="B9" s="5" t="s">
        <v>23</v>
      </c>
      <c r="C9" s="1" t="s">
        <v>24</v>
      </c>
      <c r="D9" s="74" t="s">
        <v>21</v>
      </c>
      <c r="E9" s="21" t="s">
        <v>1220</v>
      </c>
      <c r="F9" s="14" t="s">
        <v>1551</v>
      </c>
      <c r="G9" s="77" t="s">
        <v>931</v>
      </c>
      <c r="H9" s="12" t="s">
        <v>1583</v>
      </c>
      <c r="I9" s="12" t="s">
        <v>21</v>
      </c>
    </row>
    <row r="10" spans="1:9" ht="16.5" x14ac:dyDescent="0.25">
      <c r="A10" s="73" t="s">
        <v>25</v>
      </c>
      <c r="B10" s="5" t="s">
        <v>26</v>
      </c>
      <c r="C10" s="1" t="s">
        <v>27</v>
      </c>
      <c r="D10" s="74" t="s">
        <v>21</v>
      </c>
      <c r="E10" s="21" t="s">
        <v>1221</v>
      </c>
      <c r="F10" s="14" t="s">
        <v>1551</v>
      </c>
      <c r="G10" s="78" t="s">
        <v>932</v>
      </c>
      <c r="H10" s="12" t="s">
        <v>1583</v>
      </c>
      <c r="I10" s="12" t="s">
        <v>21</v>
      </c>
    </row>
    <row r="11" spans="1:9" ht="16.5" x14ac:dyDescent="0.25">
      <c r="A11" s="73" t="s">
        <v>28</v>
      </c>
      <c r="B11" s="5" t="s">
        <v>29</v>
      </c>
      <c r="C11" s="1" t="s">
        <v>30</v>
      </c>
      <c r="D11" s="74" t="s">
        <v>21</v>
      </c>
      <c r="E11" s="21" t="s">
        <v>1222</v>
      </c>
      <c r="F11" s="14" t="s">
        <v>1551</v>
      </c>
      <c r="G11" s="78" t="s">
        <v>933</v>
      </c>
      <c r="H11" s="12" t="s">
        <v>1583</v>
      </c>
      <c r="I11" s="12" t="s">
        <v>21</v>
      </c>
    </row>
    <row r="12" spans="1:9" ht="16.5" x14ac:dyDescent="0.25">
      <c r="A12" s="73" t="s">
        <v>31</v>
      </c>
      <c r="B12" s="5" t="s">
        <v>32</v>
      </c>
      <c r="C12" s="1" t="s">
        <v>33</v>
      </c>
      <c r="D12" s="74" t="s">
        <v>21</v>
      </c>
      <c r="E12" s="21" t="s">
        <v>1223</v>
      </c>
      <c r="F12" s="14" t="s">
        <v>1551</v>
      </c>
      <c r="G12" s="78" t="s">
        <v>934</v>
      </c>
      <c r="H12" s="12" t="s">
        <v>1583</v>
      </c>
      <c r="I12" s="12" t="s">
        <v>21</v>
      </c>
    </row>
    <row r="13" spans="1:9" ht="16.5" x14ac:dyDescent="0.25">
      <c r="A13" s="73" t="s">
        <v>35</v>
      </c>
      <c r="B13" s="5" t="s">
        <v>36</v>
      </c>
      <c r="C13" s="1" t="s">
        <v>37</v>
      </c>
      <c r="D13" s="74" t="s">
        <v>21</v>
      </c>
      <c r="E13" s="21" t="s">
        <v>1225</v>
      </c>
      <c r="F13" s="14" t="s">
        <v>1551</v>
      </c>
      <c r="G13" s="78" t="s">
        <v>934</v>
      </c>
      <c r="H13" s="12" t="s">
        <v>1583</v>
      </c>
      <c r="I13" s="12" t="s">
        <v>21</v>
      </c>
    </row>
    <row r="14" spans="1:9" ht="16.5" x14ac:dyDescent="0.25">
      <c r="A14" s="73" t="s">
        <v>38</v>
      </c>
      <c r="B14" s="5" t="s">
        <v>39</v>
      </c>
      <c r="C14" s="1" t="s">
        <v>40</v>
      </c>
      <c r="D14" s="74"/>
      <c r="E14" s="21" t="s">
        <v>1224</v>
      </c>
      <c r="F14" s="14" t="s">
        <v>1551</v>
      </c>
      <c r="G14" s="78" t="s">
        <v>935</v>
      </c>
      <c r="H14" s="12" t="s">
        <v>1583</v>
      </c>
      <c r="I14" s="12" t="s">
        <v>21</v>
      </c>
    </row>
    <row r="15" spans="1:9" ht="16.5" x14ac:dyDescent="0.25">
      <c r="A15" s="73" t="s">
        <v>41</v>
      </c>
      <c r="B15" s="5" t="s">
        <v>42</v>
      </c>
      <c r="C15" s="1" t="s">
        <v>43</v>
      </c>
      <c r="D15" s="74" t="s">
        <v>21</v>
      </c>
      <c r="E15" s="21" t="s">
        <v>1226</v>
      </c>
      <c r="F15" s="14" t="s">
        <v>1551</v>
      </c>
      <c r="G15" s="78" t="s">
        <v>936</v>
      </c>
      <c r="H15" s="12" t="s">
        <v>1583</v>
      </c>
      <c r="I15" s="12" t="s">
        <v>21</v>
      </c>
    </row>
    <row r="16" spans="1:9" ht="16.5" x14ac:dyDescent="0.25">
      <c r="A16" s="73" t="s">
        <v>44</v>
      </c>
      <c r="B16" s="5" t="s">
        <v>45</v>
      </c>
      <c r="C16" s="1" t="s">
        <v>46</v>
      </c>
      <c r="D16" s="74"/>
      <c r="E16" s="21" t="s">
        <v>1227</v>
      </c>
      <c r="F16" s="14" t="s">
        <v>1551</v>
      </c>
      <c r="G16" s="78" t="s">
        <v>937</v>
      </c>
      <c r="H16" s="12" t="s">
        <v>930</v>
      </c>
      <c r="I16" s="12" t="s">
        <v>21</v>
      </c>
    </row>
    <row r="17" spans="1:9" ht="16.5" x14ac:dyDescent="0.25">
      <c r="A17" s="73" t="s">
        <v>47</v>
      </c>
      <c r="B17" s="5" t="s">
        <v>48</v>
      </c>
      <c r="C17" s="1" t="s">
        <v>49</v>
      </c>
      <c r="D17" s="74" t="s">
        <v>21</v>
      </c>
      <c r="E17" s="21" t="s">
        <v>1228</v>
      </c>
      <c r="F17" s="14" t="s">
        <v>1551</v>
      </c>
      <c r="G17" s="78" t="s">
        <v>938</v>
      </c>
      <c r="H17" s="12" t="s">
        <v>930</v>
      </c>
      <c r="I17" s="12" t="s">
        <v>21</v>
      </c>
    </row>
    <row r="18" spans="1:9" ht="15.75" x14ac:dyDescent="0.25">
      <c r="A18" s="73" t="s">
        <v>50</v>
      </c>
      <c r="B18" s="5" t="s">
        <v>51</v>
      </c>
      <c r="C18" s="2" t="s">
        <v>52</v>
      </c>
      <c r="D18" s="5"/>
      <c r="E18" s="21" t="s">
        <v>1229</v>
      </c>
      <c r="F18" s="14">
        <v>7140209</v>
      </c>
      <c r="G18" s="79" t="s">
        <v>939</v>
      </c>
      <c r="H18" s="12" t="s">
        <v>1583</v>
      </c>
      <c r="I18" s="12" t="s">
        <v>21</v>
      </c>
    </row>
    <row r="19" spans="1:9" ht="15.75" x14ac:dyDescent="0.25">
      <c r="A19" s="73" t="s">
        <v>53</v>
      </c>
      <c r="B19" s="5" t="s">
        <v>54</v>
      </c>
      <c r="C19" s="2" t="s">
        <v>55</v>
      </c>
      <c r="D19" s="5" t="s">
        <v>21</v>
      </c>
      <c r="E19" s="21" t="s">
        <v>1230</v>
      </c>
      <c r="F19" s="14">
        <v>7140209</v>
      </c>
      <c r="G19" s="79" t="s">
        <v>940</v>
      </c>
      <c r="H19" s="12" t="s">
        <v>1583</v>
      </c>
      <c r="I19" s="12" t="s">
        <v>21</v>
      </c>
    </row>
    <row r="20" spans="1:9" ht="15.75" x14ac:dyDescent="0.25">
      <c r="A20" s="73" t="s">
        <v>56</v>
      </c>
      <c r="B20" s="5" t="s">
        <v>57</v>
      </c>
      <c r="C20" s="2" t="s">
        <v>58</v>
      </c>
      <c r="D20" s="5" t="s">
        <v>21</v>
      </c>
      <c r="E20" s="21" t="s">
        <v>1231</v>
      </c>
      <c r="F20" s="14">
        <v>7140209</v>
      </c>
      <c r="G20" s="79" t="s">
        <v>941</v>
      </c>
      <c r="H20" s="12" t="s">
        <v>1583</v>
      </c>
      <c r="I20" s="12" t="s">
        <v>21</v>
      </c>
    </row>
    <row r="21" spans="1:9" ht="15.75" x14ac:dyDescent="0.25">
      <c r="A21" s="73" t="s">
        <v>59</v>
      </c>
      <c r="B21" s="5" t="s">
        <v>60</v>
      </c>
      <c r="C21" s="2" t="s">
        <v>61</v>
      </c>
      <c r="D21" s="5" t="s">
        <v>21</v>
      </c>
      <c r="E21" s="21" t="s">
        <v>1232</v>
      </c>
      <c r="F21" s="14">
        <v>7140209</v>
      </c>
      <c r="G21" s="79" t="s">
        <v>942</v>
      </c>
      <c r="H21" s="12" t="s">
        <v>1583</v>
      </c>
      <c r="I21" s="12" t="s">
        <v>21</v>
      </c>
    </row>
    <row r="22" spans="1:9" ht="15.75" x14ac:dyDescent="0.25">
      <c r="A22" s="73" t="s">
        <v>62</v>
      </c>
      <c r="B22" s="5" t="s">
        <v>63</v>
      </c>
      <c r="C22" s="2" t="s">
        <v>64</v>
      </c>
      <c r="D22" s="5"/>
      <c r="E22" s="21" t="s">
        <v>1233</v>
      </c>
      <c r="F22" s="14">
        <v>7140209</v>
      </c>
      <c r="G22" s="79" t="s">
        <v>943</v>
      </c>
      <c r="H22" s="12" t="s">
        <v>1583</v>
      </c>
      <c r="I22" s="12" t="s">
        <v>21</v>
      </c>
    </row>
    <row r="23" spans="1:9" ht="15.75" x14ac:dyDescent="0.25">
      <c r="A23" s="73" t="s">
        <v>65</v>
      </c>
      <c r="B23" s="5" t="s">
        <v>66</v>
      </c>
      <c r="C23" s="2" t="s">
        <v>67</v>
      </c>
      <c r="D23" s="5" t="s">
        <v>21</v>
      </c>
      <c r="E23" s="21" t="s">
        <v>1234</v>
      </c>
      <c r="F23" s="14">
        <v>7140209</v>
      </c>
      <c r="G23" s="79" t="s">
        <v>944</v>
      </c>
      <c r="H23" s="12" t="s">
        <v>1583</v>
      </c>
      <c r="I23" s="12" t="s">
        <v>21</v>
      </c>
    </row>
    <row r="24" spans="1:9" ht="15.75" x14ac:dyDescent="0.25">
      <c r="A24" s="73" t="s">
        <v>68</v>
      </c>
      <c r="B24" s="5" t="s">
        <v>69</v>
      </c>
      <c r="C24" s="2" t="s">
        <v>70</v>
      </c>
      <c r="D24" s="5" t="s">
        <v>21</v>
      </c>
      <c r="E24" s="21" t="s">
        <v>1235</v>
      </c>
      <c r="F24" s="14">
        <v>7140209</v>
      </c>
      <c r="G24" s="79" t="s">
        <v>945</v>
      </c>
      <c r="H24" s="12" t="s">
        <v>1583</v>
      </c>
      <c r="I24" s="12" t="s">
        <v>21</v>
      </c>
    </row>
    <row r="25" spans="1:9" ht="15.75" x14ac:dyDescent="0.25">
      <c r="A25" s="73" t="s">
        <v>71</v>
      </c>
      <c r="B25" s="5" t="s">
        <v>72</v>
      </c>
      <c r="C25" s="2" t="s">
        <v>73</v>
      </c>
      <c r="D25" s="5" t="s">
        <v>21</v>
      </c>
      <c r="E25" s="21" t="s">
        <v>1236</v>
      </c>
      <c r="F25" s="14">
        <v>7140209</v>
      </c>
      <c r="G25" s="79" t="s">
        <v>946</v>
      </c>
      <c r="H25" s="12" t="s">
        <v>1583</v>
      </c>
      <c r="I25" s="12" t="s">
        <v>21</v>
      </c>
    </row>
    <row r="26" spans="1:9" ht="15.75" x14ac:dyDescent="0.25">
      <c r="A26" s="73" t="s">
        <v>74</v>
      </c>
      <c r="B26" s="5" t="s">
        <v>75</v>
      </c>
      <c r="C26" s="2" t="s">
        <v>76</v>
      </c>
      <c r="D26" s="5" t="s">
        <v>21</v>
      </c>
      <c r="E26" s="21" t="s">
        <v>1237</v>
      </c>
      <c r="F26" s="14">
        <v>7140209</v>
      </c>
      <c r="G26" s="79" t="s">
        <v>947</v>
      </c>
      <c r="H26" s="12" t="s">
        <v>1583</v>
      </c>
      <c r="I26" s="12" t="s">
        <v>21</v>
      </c>
    </row>
    <row r="27" spans="1:9" ht="15.75" x14ac:dyDescent="0.25">
      <c r="A27" s="73" t="s">
        <v>77</v>
      </c>
      <c r="B27" s="5" t="s">
        <v>78</v>
      </c>
      <c r="C27" s="2" t="s">
        <v>79</v>
      </c>
      <c r="D27" s="5" t="s">
        <v>21</v>
      </c>
      <c r="E27" s="21" t="s">
        <v>1238</v>
      </c>
      <c r="F27" s="14">
        <v>7140209</v>
      </c>
      <c r="G27" s="79" t="s">
        <v>948</v>
      </c>
      <c r="H27" s="12" t="s">
        <v>1583</v>
      </c>
      <c r="I27" s="12" t="s">
        <v>21</v>
      </c>
    </row>
    <row r="28" spans="1:9" ht="15.75" x14ac:dyDescent="0.25">
      <c r="A28" s="73" t="s">
        <v>80</v>
      </c>
      <c r="B28" s="5" t="s">
        <v>81</v>
      </c>
      <c r="C28" s="2" t="s">
        <v>82</v>
      </c>
      <c r="D28" s="5"/>
      <c r="E28" s="21" t="s">
        <v>1239</v>
      </c>
      <c r="F28" s="14">
        <v>7140209</v>
      </c>
      <c r="G28" s="79" t="s">
        <v>949</v>
      </c>
      <c r="H28" s="12" t="s">
        <v>1583</v>
      </c>
      <c r="I28" s="12" t="s">
        <v>21</v>
      </c>
    </row>
    <row r="29" spans="1:9" ht="15.75" x14ac:dyDescent="0.25">
      <c r="A29" s="73" t="s">
        <v>83</v>
      </c>
      <c r="B29" s="5" t="s">
        <v>84</v>
      </c>
      <c r="C29" s="2" t="s">
        <v>85</v>
      </c>
      <c r="D29" s="5"/>
      <c r="E29" s="21" t="s">
        <v>1240</v>
      </c>
      <c r="F29" s="14">
        <v>7140209</v>
      </c>
      <c r="G29" s="79" t="s">
        <v>950</v>
      </c>
      <c r="H29" s="12" t="s">
        <v>1583</v>
      </c>
      <c r="I29" s="12" t="s">
        <v>21</v>
      </c>
    </row>
    <row r="30" spans="1:9" ht="15.75" x14ac:dyDescent="0.25">
      <c r="A30" s="73" t="s">
        <v>86</v>
      </c>
      <c r="B30" s="5" t="s">
        <v>87</v>
      </c>
      <c r="C30" s="2" t="s">
        <v>88</v>
      </c>
      <c r="D30" s="5"/>
      <c r="E30" s="21" t="s">
        <v>1241</v>
      </c>
      <c r="F30" s="14">
        <v>7140209</v>
      </c>
      <c r="G30" s="79" t="s">
        <v>951</v>
      </c>
      <c r="H30" s="12" t="s">
        <v>1583</v>
      </c>
      <c r="I30" s="12" t="s">
        <v>21</v>
      </c>
    </row>
    <row r="31" spans="1:9" ht="16.5" x14ac:dyDescent="0.25">
      <c r="A31" s="73" t="s">
        <v>89</v>
      </c>
      <c r="B31" s="5" t="s">
        <v>90</v>
      </c>
      <c r="C31" s="3" t="s">
        <v>91</v>
      </c>
      <c r="D31" s="75" t="s">
        <v>21</v>
      </c>
      <c r="E31" s="21" t="s">
        <v>1242</v>
      </c>
      <c r="F31" s="14">
        <v>7140209</v>
      </c>
      <c r="G31" s="79" t="s">
        <v>952</v>
      </c>
      <c r="H31" s="12" t="s">
        <v>1583</v>
      </c>
      <c r="I31" s="12" t="s">
        <v>21</v>
      </c>
    </row>
    <row r="32" spans="1:9" ht="15.75" x14ac:dyDescent="0.25">
      <c r="A32" s="73" t="s">
        <v>92</v>
      </c>
      <c r="B32" s="5" t="s">
        <v>93</v>
      </c>
      <c r="C32" s="2" t="s">
        <v>94</v>
      </c>
      <c r="D32" s="5" t="s">
        <v>21</v>
      </c>
      <c r="E32" s="21" t="s">
        <v>1243</v>
      </c>
      <c r="F32" s="15" t="s">
        <v>1552</v>
      </c>
      <c r="G32" s="79" t="s">
        <v>954</v>
      </c>
      <c r="H32" s="12" t="s">
        <v>1583</v>
      </c>
      <c r="I32" s="12" t="s">
        <v>21</v>
      </c>
    </row>
    <row r="33" spans="1:9" ht="15.75" x14ac:dyDescent="0.25">
      <c r="A33" s="73" t="s">
        <v>95</v>
      </c>
      <c r="B33" s="5" t="s">
        <v>96</v>
      </c>
      <c r="C33" s="2" t="s">
        <v>33</v>
      </c>
      <c r="D33" s="5" t="s">
        <v>21</v>
      </c>
      <c r="E33" s="21" t="s">
        <v>1245</v>
      </c>
      <c r="F33" s="15" t="s">
        <v>1552</v>
      </c>
      <c r="G33" s="79" t="s">
        <v>955</v>
      </c>
      <c r="H33" s="12" t="s">
        <v>1583</v>
      </c>
      <c r="I33" s="12" t="s">
        <v>21</v>
      </c>
    </row>
    <row r="34" spans="1:9" ht="15.75" x14ac:dyDescent="0.25">
      <c r="A34" s="73" t="s">
        <v>97</v>
      </c>
      <c r="B34" s="5" t="s">
        <v>98</v>
      </c>
      <c r="C34" s="2" t="s">
        <v>99</v>
      </c>
      <c r="D34" s="5" t="s">
        <v>21</v>
      </c>
      <c r="E34" s="21" t="s">
        <v>1244</v>
      </c>
      <c r="F34" s="15" t="s">
        <v>1552</v>
      </c>
      <c r="G34" s="79" t="s">
        <v>956</v>
      </c>
      <c r="H34" s="12" t="s">
        <v>1583</v>
      </c>
      <c r="I34" s="12" t="s">
        <v>21</v>
      </c>
    </row>
    <row r="35" spans="1:9" ht="15.75" x14ac:dyDescent="0.25">
      <c r="A35" s="73" t="s">
        <v>100</v>
      </c>
      <c r="B35" s="5" t="s">
        <v>101</v>
      </c>
      <c r="C35" s="2" t="s">
        <v>102</v>
      </c>
      <c r="D35" s="5" t="s">
        <v>21</v>
      </c>
      <c r="E35" s="21" t="s">
        <v>1246</v>
      </c>
      <c r="F35" s="15" t="s">
        <v>1552</v>
      </c>
      <c r="G35" s="79" t="s">
        <v>957</v>
      </c>
      <c r="H35" s="12" t="s">
        <v>1583</v>
      </c>
      <c r="I35" s="12" t="s">
        <v>21</v>
      </c>
    </row>
    <row r="36" spans="1:9" ht="15.75" x14ac:dyDescent="0.25">
      <c r="A36" s="73" t="s">
        <v>103</v>
      </c>
      <c r="B36" s="5" t="s">
        <v>104</v>
      </c>
      <c r="C36" s="2" t="s">
        <v>105</v>
      </c>
      <c r="D36" s="5" t="s">
        <v>21</v>
      </c>
      <c r="E36" s="21" t="s">
        <v>1247</v>
      </c>
      <c r="F36" s="15" t="s">
        <v>1552</v>
      </c>
      <c r="G36" s="79" t="s">
        <v>958</v>
      </c>
      <c r="H36" s="12" t="s">
        <v>1583</v>
      </c>
      <c r="I36" s="12" t="s">
        <v>21</v>
      </c>
    </row>
    <row r="37" spans="1:9" ht="15.75" x14ac:dyDescent="0.25">
      <c r="A37" s="73" t="s">
        <v>106</v>
      </c>
      <c r="B37" s="5" t="s">
        <v>107</v>
      </c>
      <c r="C37" s="2" t="s">
        <v>108</v>
      </c>
      <c r="D37" s="5"/>
      <c r="E37" s="21" t="s">
        <v>1248</v>
      </c>
      <c r="F37" s="15" t="s">
        <v>1552</v>
      </c>
      <c r="G37" s="79" t="s">
        <v>959</v>
      </c>
      <c r="H37" s="12" t="s">
        <v>1583</v>
      </c>
      <c r="I37" s="12" t="s">
        <v>21</v>
      </c>
    </row>
    <row r="38" spans="1:9" ht="15.75" x14ac:dyDescent="0.25">
      <c r="A38" s="73" t="s">
        <v>109</v>
      </c>
      <c r="B38" s="5" t="s">
        <v>110</v>
      </c>
      <c r="C38" s="2" t="s">
        <v>111</v>
      </c>
      <c r="D38" s="5" t="s">
        <v>21</v>
      </c>
      <c r="E38" s="21" t="s">
        <v>1249</v>
      </c>
      <c r="F38" s="15" t="s">
        <v>1552</v>
      </c>
      <c r="G38" s="79" t="s">
        <v>960</v>
      </c>
      <c r="H38" s="12" t="s">
        <v>1583</v>
      </c>
      <c r="I38" s="12" t="s">
        <v>21</v>
      </c>
    </row>
    <row r="39" spans="1:9" ht="15.75" x14ac:dyDescent="0.25">
      <c r="A39" s="73" t="s">
        <v>112</v>
      </c>
      <c r="B39" s="5" t="s">
        <v>113</v>
      </c>
      <c r="C39" s="2" t="s">
        <v>114</v>
      </c>
      <c r="D39" s="5" t="s">
        <v>21</v>
      </c>
      <c r="E39" s="21" t="s">
        <v>1250</v>
      </c>
      <c r="F39" s="15" t="s">
        <v>1552</v>
      </c>
      <c r="G39" s="79" t="s">
        <v>961</v>
      </c>
      <c r="H39" s="12" t="s">
        <v>1583</v>
      </c>
      <c r="I39" s="12" t="s">
        <v>21</v>
      </c>
    </row>
    <row r="40" spans="1:9" ht="15.75" x14ac:dyDescent="0.25">
      <c r="A40" s="73" t="s">
        <v>115</v>
      </c>
      <c r="B40" s="5" t="s">
        <v>116</v>
      </c>
      <c r="C40" s="2" t="s">
        <v>117</v>
      </c>
      <c r="D40" s="5" t="s">
        <v>21</v>
      </c>
      <c r="E40" s="21" t="s">
        <v>1251</v>
      </c>
      <c r="F40" s="15" t="s">
        <v>1552</v>
      </c>
      <c r="G40" s="79" t="s">
        <v>962</v>
      </c>
      <c r="H40" s="12" t="s">
        <v>1583</v>
      </c>
      <c r="I40" s="12" t="s">
        <v>21</v>
      </c>
    </row>
    <row r="41" spans="1:9" ht="15.75" x14ac:dyDescent="0.25">
      <c r="A41" s="73" t="s">
        <v>118</v>
      </c>
      <c r="B41" s="5" t="s">
        <v>119</v>
      </c>
      <c r="C41" s="2" t="s">
        <v>120</v>
      </c>
      <c r="D41" s="5" t="s">
        <v>21</v>
      </c>
      <c r="E41" s="21" t="s">
        <v>1252</v>
      </c>
      <c r="F41" s="15" t="s">
        <v>1552</v>
      </c>
      <c r="G41" s="79" t="s">
        <v>963</v>
      </c>
      <c r="H41" s="12" t="s">
        <v>1583</v>
      </c>
      <c r="I41" s="12" t="s">
        <v>21</v>
      </c>
    </row>
    <row r="42" spans="1:9" ht="15.75" x14ac:dyDescent="0.25">
      <c r="A42" s="73" t="s">
        <v>121</v>
      </c>
      <c r="B42" s="5" t="s">
        <v>122</v>
      </c>
      <c r="C42" s="2" t="s">
        <v>123</v>
      </c>
      <c r="D42" s="5" t="s">
        <v>21</v>
      </c>
      <c r="E42" s="21" t="s">
        <v>1253</v>
      </c>
      <c r="F42" s="15" t="s">
        <v>1552</v>
      </c>
      <c r="G42" s="79" t="s">
        <v>964</v>
      </c>
      <c r="H42" s="12" t="s">
        <v>1583</v>
      </c>
      <c r="I42" s="12" t="s">
        <v>21</v>
      </c>
    </row>
    <row r="43" spans="1:9" ht="15.75" x14ac:dyDescent="0.25">
      <c r="A43" s="73" t="s">
        <v>124</v>
      </c>
      <c r="B43" s="5" t="s">
        <v>125</v>
      </c>
      <c r="C43" s="2" t="s">
        <v>126</v>
      </c>
      <c r="D43" s="5" t="s">
        <v>21</v>
      </c>
      <c r="E43" s="21" t="s">
        <v>1254</v>
      </c>
      <c r="F43" s="15" t="s">
        <v>1552</v>
      </c>
      <c r="G43" s="79" t="s">
        <v>965</v>
      </c>
      <c r="H43" s="12" t="s">
        <v>1583</v>
      </c>
      <c r="I43" s="12" t="s">
        <v>21</v>
      </c>
    </row>
    <row r="44" spans="1:9" ht="15.75" x14ac:dyDescent="0.25">
      <c r="A44" s="73" t="s">
        <v>127</v>
      </c>
      <c r="B44" s="5" t="s">
        <v>128</v>
      </c>
      <c r="C44" s="2" t="s">
        <v>129</v>
      </c>
      <c r="D44" s="5" t="s">
        <v>21</v>
      </c>
      <c r="E44" s="21" t="s">
        <v>1255</v>
      </c>
      <c r="F44" s="15" t="s">
        <v>1552</v>
      </c>
      <c r="G44" s="79" t="s">
        <v>966</v>
      </c>
      <c r="H44" s="12" t="s">
        <v>1583</v>
      </c>
      <c r="I44" s="12" t="s">
        <v>21</v>
      </c>
    </row>
    <row r="45" spans="1:9" ht="15.75" x14ac:dyDescent="0.25">
      <c r="A45" s="73" t="s">
        <v>130</v>
      </c>
      <c r="B45" s="5" t="s">
        <v>131</v>
      </c>
      <c r="C45" s="2" t="s">
        <v>132</v>
      </c>
      <c r="D45" s="5" t="s">
        <v>21</v>
      </c>
      <c r="E45" s="21" t="s">
        <v>1256</v>
      </c>
      <c r="F45" s="15" t="s">
        <v>1552</v>
      </c>
      <c r="G45" s="79" t="s">
        <v>967</v>
      </c>
      <c r="H45" s="12" t="s">
        <v>1583</v>
      </c>
      <c r="I45" s="12" t="s">
        <v>21</v>
      </c>
    </row>
    <row r="46" spans="1:9" ht="15.75" x14ac:dyDescent="0.25">
      <c r="A46" s="73" t="s">
        <v>133</v>
      </c>
      <c r="B46" s="5" t="s">
        <v>134</v>
      </c>
      <c r="C46" s="2" t="s">
        <v>135</v>
      </c>
      <c r="D46" s="5" t="s">
        <v>21</v>
      </c>
      <c r="E46" s="21" t="s">
        <v>1257</v>
      </c>
      <c r="F46" s="15" t="s">
        <v>1552</v>
      </c>
      <c r="G46" s="79" t="s">
        <v>968</v>
      </c>
      <c r="H46" s="12" t="s">
        <v>1583</v>
      </c>
      <c r="I46" s="12" t="s">
        <v>21</v>
      </c>
    </row>
    <row r="47" spans="1:9" ht="15.75" x14ac:dyDescent="0.25">
      <c r="A47" s="73" t="s">
        <v>136</v>
      </c>
      <c r="B47" s="5" t="s">
        <v>137</v>
      </c>
      <c r="C47" s="2" t="s">
        <v>138</v>
      </c>
      <c r="D47" s="5" t="s">
        <v>21</v>
      </c>
      <c r="E47" s="21" t="s">
        <v>1258</v>
      </c>
      <c r="F47" s="15" t="s">
        <v>1552</v>
      </c>
      <c r="G47" s="79" t="s">
        <v>969</v>
      </c>
      <c r="H47" s="12" t="s">
        <v>1583</v>
      </c>
      <c r="I47" s="12" t="s">
        <v>21</v>
      </c>
    </row>
    <row r="48" spans="1:9" ht="15.75" x14ac:dyDescent="0.25">
      <c r="A48" s="73" t="s">
        <v>139</v>
      </c>
      <c r="B48" s="5" t="s">
        <v>140</v>
      </c>
      <c r="C48" s="2" t="s">
        <v>141</v>
      </c>
      <c r="D48" s="5" t="s">
        <v>21</v>
      </c>
      <c r="E48" s="21" t="s">
        <v>1259</v>
      </c>
      <c r="F48" s="15" t="s">
        <v>1552</v>
      </c>
      <c r="G48" s="79" t="s">
        <v>970</v>
      </c>
      <c r="H48" s="12" t="s">
        <v>1583</v>
      </c>
      <c r="I48" s="12" t="s">
        <v>21</v>
      </c>
    </row>
    <row r="49" spans="1:9" ht="15.75" x14ac:dyDescent="0.25">
      <c r="A49" s="73" t="s">
        <v>142</v>
      </c>
      <c r="B49" s="5" t="s">
        <v>143</v>
      </c>
      <c r="C49" s="2" t="s">
        <v>144</v>
      </c>
      <c r="D49" s="5"/>
      <c r="E49" s="21" t="s">
        <v>1260</v>
      </c>
      <c r="F49" s="15" t="s">
        <v>1552</v>
      </c>
      <c r="G49" s="79" t="s">
        <v>971</v>
      </c>
      <c r="H49" s="12" t="s">
        <v>1583</v>
      </c>
      <c r="I49" s="12" t="s">
        <v>21</v>
      </c>
    </row>
    <row r="50" spans="1:9" ht="15.75" x14ac:dyDescent="0.25">
      <c r="A50" s="73" t="s">
        <v>145</v>
      </c>
      <c r="B50" s="5" t="s">
        <v>146</v>
      </c>
      <c r="C50" s="2" t="s">
        <v>147</v>
      </c>
      <c r="D50" s="5" t="s">
        <v>21</v>
      </c>
      <c r="E50" s="21" t="s">
        <v>1261</v>
      </c>
      <c r="F50" s="15" t="s">
        <v>1552</v>
      </c>
      <c r="G50" s="79" t="s">
        <v>972</v>
      </c>
      <c r="H50" s="12" t="s">
        <v>1583</v>
      </c>
      <c r="I50" s="12" t="s">
        <v>21</v>
      </c>
    </row>
    <row r="51" spans="1:9" ht="15.75" x14ac:dyDescent="0.25">
      <c r="A51" s="73" t="s">
        <v>148</v>
      </c>
      <c r="B51" s="5" t="s">
        <v>149</v>
      </c>
      <c r="C51" s="2" t="s">
        <v>150</v>
      </c>
      <c r="D51" s="5" t="s">
        <v>21</v>
      </c>
      <c r="E51" s="21" t="s">
        <v>1262</v>
      </c>
      <c r="F51" s="15" t="s">
        <v>1552</v>
      </c>
      <c r="G51" s="79" t="s">
        <v>973</v>
      </c>
      <c r="H51" s="12" t="s">
        <v>1583</v>
      </c>
      <c r="I51" s="12" t="s">
        <v>21</v>
      </c>
    </row>
    <row r="52" spans="1:9" ht="15.75" x14ac:dyDescent="0.25">
      <c r="A52" s="73" t="s">
        <v>151</v>
      </c>
      <c r="B52" s="5" t="s">
        <v>152</v>
      </c>
      <c r="C52" s="2" t="s">
        <v>153</v>
      </c>
      <c r="D52" s="5" t="s">
        <v>21</v>
      </c>
      <c r="E52" s="21" t="s">
        <v>1263</v>
      </c>
      <c r="F52" s="15" t="s">
        <v>1552</v>
      </c>
      <c r="G52" s="79" t="s">
        <v>974</v>
      </c>
      <c r="H52" s="12" t="s">
        <v>1583</v>
      </c>
      <c r="I52" s="12" t="s">
        <v>21</v>
      </c>
    </row>
    <row r="53" spans="1:9" ht="15.75" x14ac:dyDescent="0.25">
      <c r="A53" s="73" t="s">
        <v>154</v>
      </c>
      <c r="B53" s="5" t="s">
        <v>155</v>
      </c>
      <c r="C53" s="2" t="s">
        <v>156</v>
      </c>
      <c r="D53" s="5" t="s">
        <v>21</v>
      </c>
      <c r="E53" s="21" t="s">
        <v>1557</v>
      </c>
      <c r="F53" s="15" t="s">
        <v>1552</v>
      </c>
      <c r="G53" s="79" t="s">
        <v>1558</v>
      </c>
      <c r="H53" s="12" t="s">
        <v>930</v>
      </c>
      <c r="I53" s="12" t="s">
        <v>21</v>
      </c>
    </row>
    <row r="54" spans="1:9" ht="15.75" x14ac:dyDescent="0.25">
      <c r="A54" s="73" t="s">
        <v>157</v>
      </c>
      <c r="B54" s="5" t="s">
        <v>158</v>
      </c>
      <c r="C54" s="2" t="s">
        <v>159</v>
      </c>
      <c r="D54" s="5" t="s">
        <v>21</v>
      </c>
      <c r="E54" s="21" t="s">
        <v>1264</v>
      </c>
      <c r="F54" s="15" t="s">
        <v>1552</v>
      </c>
      <c r="G54" s="79" t="s">
        <v>975</v>
      </c>
      <c r="H54" s="12" t="s">
        <v>1583</v>
      </c>
      <c r="I54" s="12" t="s">
        <v>21</v>
      </c>
    </row>
    <row r="55" spans="1:9" ht="15.75" x14ac:dyDescent="0.25">
      <c r="A55" s="73" t="s">
        <v>160</v>
      </c>
      <c r="B55" s="5" t="s">
        <v>161</v>
      </c>
      <c r="C55" s="2" t="s">
        <v>162</v>
      </c>
      <c r="D55" s="5" t="s">
        <v>21</v>
      </c>
      <c r="E55" s="21" t="s">
        <v>1265</v>
      </c>
      <c r="F55" s="15" t="s">
        <v>1552</v>
      </c>
      <c r="G55" s="79" t="s">
        <v>976</v>
      </c>
      <c r="H55" s="12" t="s">
        <v>1583</v>
      </c>
      <c r="I55" s="12" t="s">
        <v>21</v>
      </c>
    </row>
    <row r="56" spans="1:9" ht="15.75" x14ac:dyDescent="0.25">
      <c r="A56" s="73" t="s">
        <v>163</v>
      </c>
      <c r="B56" s="5" t="s">
        <v>164</v>
      </c>
      <c r="C56" s="2" t="s">
        <v>165</v>
      </c>
      <c r="D56" s="5" t="s">
        <v>21</v>
      </c>
      <c r="E56" s="21" t="s">
        <v>1266</v>
      </c>
      <c r="F56" s="15" t="s">
        <v>1552</v>
      </c>
      <c r="G56" s="79" t="s">
        <v>977</v>
      </c>
      <c r="H56" s="12" t="s">
        <v>1583</v>
      </c>
      <c r="I56" s="12" t="s">
        <v>21</v>
      </c>
    </row>
    <row r="57" spans="1:9" ht="15.75" x14ac:dyDescent="0.25">
      <c r="A57" s="73" t="s">
        <v>166</v>
      </c>
      <c r="B57" s="5" t="s">
        <v>167</v>
      </c>
      <c r="C57" s="2" t="s">
        <v>168</v>
      </c>
      <c r="D57" s="5"/>
      <c r="E57" s="21" t="s">
        <v>1267</v>
      </c>
      <c r="F57" s="15" t="s">
        <v>1552</v>
      </c>
      <c r="G57" s="79" t="s">
        <v>978</v>
      </c>
      <c r="H57" s="12" t="s">
        <v>1583</v>
      </c>
      <c r="I57" s="12" t="s">
        <v>21</v>
      </c>
    </row>
    <row r="58" spans="1:9" ht="15.75" x14ac:dyDescent="0.25">
      <c r="A58" s="73" t="s">
        <v>169</v>
      </c>
      <c r="B58" s="5" t="s">
        <v>170</v>
      </c>
      <c r="C58" s="2" t="s">
        <v>171</v>
      </c>
      <c r="D58" s="5" t="s">
        <v>21</v>
      </c>
      <c r="E58" s="21" t="s">
        <v>1269</v>
      </c>
      <c r="F58" s="15" t="s">
        <v>1552</v>
      </c>
      <c r="G58" s="79" t="s">
        <v>979</v>
      </c>
      <c r="H58" s="12" t="s">
        <v>1583</v>
      </c>
      <c r="I58" s="12" t="s">
        <v>21</v>
      </c>
    </row>
    <row r="59" spans="1:9" ht="15.75" x14ac:dyDescent="0.25">
      <c r="A59" s="73" t="s">
        <v>172</v>
      </c>
      <c r="B59" s="5" t="s">
        <v>173</v>
      </c>
      <c r="C59" s="2" t="s">
        <v>174</v>
      </c>
      <c r="D59" s="5" t="s">
        <v>21</v>
      </c>
      <c r="E59" s="21" t="s">
        <v>1268</v>
      </c>
      <c r="F59" s="15" t="s">
        <v>1552</v>
      </c>
      <c r="G59" s="79" t="s">
        <v>980</v>
      </c>
      <c r="H59" s="12" t="s">
        <v>1583</v>
      </c>
      <c r="I59" s="12" t="s">
        <v>21</v>
      </c>
    </row>
    <row r="60" spans="1:9" ht="15.75" x14ac:dyDescent="0.25">
      <c r="A60" s="73" t="s">
        <v>175</v>
      </c>
      <c r="B60" s="5" t="s">
        <v>176</v>
      </c>
      <c r="C60" s="2" t="s">
        <v>177</v>
      </c>
      <c r="D60" s="5" t="s">
        <v>21</v>
      </c>
      <c r="E60" s="21" t="s">
        <v>1270</v>
      </c>
      <c r="F60" s="15" t="s">
        <v>1552</v>
      </c>
      <c r="G60" s="79" t="s">
        <v>981</v>
      </c>
      <c r="H60" s="12" t="s">
        <v>1583</v>
      </c>
      <c r="I60" s="12" t="s">
        <v>21</v>
      </c>
    </row>
    <row r="61" spans="1:9" ht="15.75" x14ac:dyDescent="0.25">
      <c r="A61" s="73" t="s">
        <v>178</v>
      </c>
      <c r="B61" s="5" t="s">
        <v>179</v>
      </c>
      <c r="C61" s="2" t="s">
        <v>180</v>
      </c>
      <c r="D61" s="5" t="s">
        <v>21</v>
      </c>
      <c r="E61" s="21" t="s">
        <v>1271</v>
      </c>
      <c r="F61" s="15" t="s">
        <v>1552</v>
      </c>
      <c r="G61" s="79" t="s">
        <v>982</v>
      </c>
      <c r="H61" s="12" t="s">
        <v>1583</v>
      </c>
      <c r="I61" s="12" t="s">
        <v>21</v>
      </c>
    </row>
    <row r="62" spans="1:9" ht="15.75" x14ac:dyDescent="0.25">
      <c r="A62" s="73" t="s">
        <v>181</v>
      </c>
      <c r="B62" s="5" t="s">
        <v>182</v>
      </c>
      <c r="C62" s="2" t="s">
        <v>183</v>
      </c>
      <c r="D62" s="5" t="s">
        <v>21</v>
      </c>
      <c r="E62" s="21" t="s">
        <v>1272</v>
      </c>
      <c r="F62" s="15" t="s">
        <v>1552</v>
      </c>
      <c r="G62" s="79" t="s">
        <v>983</v>
      </c>
      <c r="H62" s="12" t="s">
        <v>1583</v>
      </c>
      <c r="I62" s="12" t="s">
        <v>21</v>
      </c>
    </row>
    <row r="63" spans="1:9" ht="15.75" x14ac:dyDescent="0.25">
      <c r="A63" s="73" t="s">
        <v>184</v>
      </c>
      <c r="B63" s="5" t="s">
        <v>185</v>
      </c>
      <c r="C63" s="2" t="s">
        <v>186</v>
      </c>
      <c r="D63" s="5" t="s">
        <v>21</v>
      </c>
      <c r="E63" s="21" t="s">
        <v>1273</v>
      </c>
      <c r="F63" s="15" t="s">
        <v>1552</v>
      </c>
      <c r="G63" s="79" t="s">
        <v>984</v>
      </c>
      <c r="H63" s="12" t="s">
        <v>1583</v>
      </c>
      <c r="I63" s="12" t="s">
        <v>21</v>
      </c>
    </row>
    <row r="64" spans="1:9" ht="15.75" x14ac:dyDescent="0.25">
      <c r="A64" s="73" t="s">
        <v>187</v>
      </c>
      <c r="B64" s="5" t="s">
        <v>188</v>
      </c>
      <c r="C64" s="2" t="s">
        <v>189</v>
      </c>
      <c r="D64" s="5"/>
      <c r="E64" s="21" t="s">
        <v>1274</v>
      </c>
      <c r="F64" s="15" t="s">
        <v>1552</v>
      </c>
      <c r="G64" s="79" t="s">
        <v>985</v>
      </c>
      <c r="H64" s="12" t="s">
        <v>1583</v>
      </c>
      <c r="I64" s="12" t="s">
        <v>21</v>
      </c>
    </row>
    <row r="65" spans="1:9" ht="15.75" x14ac:dyDescent="0.25">
      <c r="A65" s="73" t="s">
        <v>190</v>
      </c>
      <c r="B65" s="5" t="s">
        <v>191</v>
      </c>
      <c r="C65" s="2" t="s">
        <v>192</v>
      </c>
      <c r="D65" s="5"/>
      <c r="E65" s="21" t="s">
        <v>1275</v>
      </c>
      <c r="F65" s="15" t="s">
        <v>1552</v>
      </c>
      <c r="G65" s="79" t="s">
        <v>986</v>
      </c>
      <c r="H65" s="12" t="s">
        <v>1583</v>
      </c>
      <c r="I65" s="12" t="s">
        <v>21</v>
      </c>
    </row>
    <row r="66" spans="1:9" ht="15.75" x14ac:dyDescent="0.25">
      <c r="A66" s="73" t="s">
        <v>193</v>
      </c>
      <c r="B66" s="5" t="s">
        <v>194</v>
      </c>
      <c r="C66" s="2" t="s">
        <v>195</v>
      </c>
      <c r="D66" s="5" t="s">
        <v>21</v>
      </c>
      <c r="E66" s="21" t="s">
        <v>1276</v>
      </c>
      <c r="F66" s="15" t="s">
        <v>1552</v>
      </c>
      <c r="G66" s="79" t="s">
        <v>987</v>
      </c>
      <c r="H66" s="12" t="s">
        <v>1583</v>
      </c>
      <c r="I66" s="12" t="s">
        <v>21</v>
      </c>
    </row>
    <row r="67" spans="1:9" ht="15.75" x14ac:dyDescent="0.25">
      <c r="A67" s="73" t="s">
        <v>196</v>
      </c>
      <c r="B67" s="5" t="s">
        <v>197</v>
      </c>
      <c r="C67" s="2" t="s">
        <v>198</v>
      </c>
      <c r="D67" s="5" t="s">
        <v>21</v>
      </c>
      <c r="E67" s="21" t="s">
        <v>1277</v>
      </c>
      <c r="F67" s="15" t="s">
        <v>1552</v>
      </c>
      <c r="G67" s="79" t="s">
        <v>988</v>
      </c>
      <c r="H67" s="12" t="s">
        <v>1583</v>
      </c>
      <c r="I67" s="12" t="s">
        <v>21</v>
      </c>
    </row>
    <row r="68" spans="1:9" ht="15.75" x14ac:dyDescent="0.25">
      <c r="A68" s="73" t="s">
        <v>199</v>
      </c>
      <c r="B68" s="5" t="s">
        <v>200</v>
      </c>
      <c r="C68" s="2" t="s">
        <v>201</v>
      </c>
      <c r="D68" s="5"/>
      <c r="E68" s="21" t="s">
        <v>1278</v>
      </c>
      <c r="F68" s="15" t="s">
        <v>1552</v>
      </c>
      <c r="G68" s="79" t="s">
        <v>989</v>
      </c>
      <c r="H68" s="12" t="s">
        <v>1583</v>
      </c>
      <c r="I68" s="12" t="s">
        <v>21</v>
      </c>
    </row>
    <row r="69" spans="1:9" ht="15.75" x14ac:dyDescent="0.25">
      <c r="A69" s="73" t="s">
        <v>202</v>
      </c>
      <c r="B69" s="5" t="s">
        <v>203</v>
      </c>
      <c r="C69" s="2" t="s">
        <v>204</v>
      </c>
      <c r="D69" s="5" t="s">
        <v>21</v>
      </c>
      <c r="E69" s="21" t="s">
        <v>1279</v>
      </c>
      <c r="F69" s="15" t="s">
        <v>1552</v>
      </c>
      <c r="G69" s="79" t="s">
        <v>990</v>
      </c>
      <c r="H69" s="12" t="s">
        <v>1583</v>
      </c>
      <c r="I69" s="12" t="s">
        <v>21</v>
      </c>
    </row>
    <row r="70" spans="1:9" ht="15.75" x14ac:dyDescent="0.25">
      <c r="A70" s="73" t="s">
        <v>205</v>
      </c>
      <c r="B70" s="5" t="s">
        <v>206</v>
      </c>
      <c r="C70" s="2" t="s">
        <v>79</v>
      </c>
      <c r="D70" s="5" t="s">
        <v>21</v>
      </c>
      <c r="E70" s="21" t="s">
        <v>1280</v>
      </c>
      <c r="F70" s="15" t="s">
        <v>1552</v>
      </c>
      <c r="G70" s="79" t="s">
        <v>991</v>
      </c>
      <c r="H70" s="12" t="s">
        <v>1583</v>
      </c>
      <c r="I70" s="12" t="s">
        <v>21</v>
      </c>
    </row>
    <row r="71" spans="1:9" ht="15.75" x14ac:dyDescent="0.25">
      <c r="A71" s="73" t="s">
        <v>207</v>
      </c>
      <c r="B71" s="5" t="s">
        <v>208</v>
      </c>
      <c r="C71" s="2" t="s">
        <v>209</v>
      </c>
      <c r="D71" s="5" t="s">
        <v>21</v>
      </c>
      <c r="E71" s="21" t="s">
        <v>1281</v>
      </c>
      <c r="F71" s="15" t="s">
        <v>1552</v>
      </c>
      <c r="G71" s="79" t="s">
        <v>992</v>
      </c>
      <c r="H71" s="12" t="s">
        <v>1583</v>
      </c>
      <c r="I71" s="12" t="s">
        <v>21</v>
      </c>
    </row>
    <row r="72" spans="1:9" ht="15.75" x14ac:dyDescent="0.25">
      <c r="A72" s="73" t="s">
        <v>210</v>
      </c>
      <c r="B72" s="5" t="s">
        <v>211</v>
      </c>
      <c r="C72" s="2" t="s">
        <v>212</v>
      </c>
      <c r="D72" s="5" t="s">
        <v>21</v>
      </c>
      <c r="E72" s="21" t="s">
        <v>1282</v>
      </c>
      <c r="F72" s="15" t="s">
        <v>1552</v>
      </c>
      <c r="G72" s="79" t="s">
        <v>993</v>
      </c>
      <c r="H72" s="12" t="s">
        <v>1583</v>
      </c>
      <c r="I72" s="12" t="s">
        <v>21</v>
      </c>
    </row>
    <row r="73" spans="1:9" ht="15.75" x14ac:dyDescent="0.25">
      <c r="A73" s="73" t="s">
        <v>213</v>
      </c>
      <c r="B73" s="5" t="s">
        <v>214</v>
      </c>
      <c r="C73" s="2" t="s">
        <v>215</v>
      </c>
      <c r="D73" s="5" t="s">
        <v>21</v>
      </c>
      <c r="E73" s="21" t="s">
        <v>1283</v>
      </c>
      <c r="F73" s="15" t="s">
        <v>1552</v>
      </c>
      <c r="G73" s="79" t="s">
        <v>994</v>
      </c>
      <c r="H73" s="12" t="s">
        <v>1583</v>
      </c>
      <c r="I73" s="12" t="s">
        <v>21</v>
      </c>
    </row>
    <row r="74" spans="1:9" ht="15.75" x14ac:dyDescent="0.25">
      <c r="A74" s="73" t="s">
        <v>216</v>
      </c>
      <c r="B74" s="5" t="s">
        <v>217</v>
      </c>
      <c r="C74" s="2" t="s">
        <v>218</v>
      </c>
      <c r="D74" s="5" t="s">
        <v>21</v>
      </c>
      <c r="E74" s="21" t="s">
        <v>1284</v>
      </c>
      <c r="F74" s="15" t="s">
        <v>1552</v>
      </c>
      <c r="G74" s="79" t="s">
        <v>995</v>
      </c>
      <c r="H74" s="12" t="s">
        <v>1583</v>
      </c>
      <c r="I74" s="12" t="s">
        <v>21</v>
      </c>
    </row>
    <row r="75" spans="1:9" ht="15.75" x14ac:dyDescent="0.25">
      <c r="A75" s="73" t="s">
        <v>219</v>
      </c>
      <c r="B75" s="5" t="s">
        <v>220</v>
      </c>
      <c r="C75" s="2" t="s">
        <v>221</v>
      </c>
      <c r="D75" s="5" t="s">
        <v>21</v>
      </c>
      <c r="E75" s="21" t="s">
        <v>1285</v>
      </c>
      <c r="F75" s="15" t="s">
        <v>1552</v>
      </c>
      <c r="G75" s="79" t="s">
        <v>996</v>
      </c>
      <c r="H75" s="12" t="s">
        <v>1583</v>
      </c>
      <c r="I75" s="12" t="s">
        <v>21</v>
      </c>
    </row>
    <row r="76" spans="1:9" ht="15.75" x14ac:dyDescent="0.25">
      <c r="A76" s="73" t="s">
        <v>222</v>
      </c>
      <c r="B76" s="5" t="s">
        <v>223</v>
      </c>
      <c r="C76" s="2" t="s">
        <v>224</v>
      </c>
      <c r="D76" s="5" t="s">
        <v>21</v>
      </c>
      <c r="E76" s="21" t="s">
        <v>1286</v>
      </c>
      <c r="F76" s="15" t="s">
        <v>1552</v>
      </c>
      <c r="G76" s="79" t="s">
        <v>997</v>
      </c>
      <c r="H76" s="12" t="s">
        <v>1583</v>
      </c>
      <c r="I76" s="12" t="s">
        <v>21</v>
      </c>
    </row>
    <row r="77" spans="1:9" ht="15.75" x14ac:dyDescent="0.25">
      <c r="A77" s="73" t="s">
        <v>225</v>
      </c>
      <c r="B77" s="5" t="s">
        <v>226</v>
      </c>
      <c r="C77" s="2" t="s">
        <v>227</v>
      </c>
      <c r="D77" s="5" t="s">
        <v>21</v>
      </c>
      <c r="E77" s="21" t="s">
        <v>1287</v>
      </c>
      <c r="F77" s="15" t="s">
        <v>1552</v>
      </c>
      <c r="G77" s="79" t="s">
        <v>998</v>
      </c>
      <c r="H77" s="12" t="s">
        <v>1583</v>
      </c>
      <c r="I77" s="12" t="s">
        <v>21</v>
      </c>
    </row>
    <row r="78" spans="1:9" ht="15.75" x14ac:dyDescent="0.25">
      <c r="A78" s="73" t="s">
        <v>228</v>
      </c>
      <c r="B78" s="5" t="s">
        <v>229</v>
      </c>
      <c r="C78" s="2" t="s">
        <v>230</v>
      </c>
      <c r="D78" s="5" t="s">
        <v>21</v>
      </c>
      <c r="E78" s="21" t="s">
        <v>1288</v>
      </c>
      <c r="F78" s="15" t="s">
        <v>1552</v>
      </c>
      <c r="G78" s="79" t="s">
        <v>999</v>
      </c>
      <c r="H78" s="12" t="s">
        <v>1583</v>
      </c>
      <c r="I78" s="12" t="s">
        <v>21</v>
      </c>
    </row>
    <row r="79" spans="1:9" ht="16.5" x14ac:dyDescent="0.25">
      <c r="A79" s="73" t="s">
        <v>231</v>
      </c>
      <c r="B79" s="5" t="s">
        <v>232</v>
      </c>
      <c r="C79" s="4" t="s">
        <v>233</v>
      </c>
      <c r="D79" s="75" t="s">
        <v>21</v>
      </c>
      <c r="E79" s="21" t="s">
        <v>1289</v>
      </c>
      <c r="F79" s="15" t="s">
        <v>1552</v>
      </c>
      <c r="G79" s="80" t="s">
        <v>1000</v>
      </c>
      <c r="H79" s="12" t="s">
        <v>1583</v>
      </c>
      <c r="I79" s="12" t="s">
        <v>21</v>
      </c>
    </row>
    <row r="80" spans="1:9" ht="16.5" x14ac:dyDescent="0.25">
      <c r="A80" s="73" t="s">
        <v>235</v>
      </c>
      <c r="B80" s="5" t="s">
        <v>236</v>
      </c>
      <c r="C80" s="4" t="s">
        <v>237</v>
      </c>
      <c r="D80" s="75" t="s">
        <v>21</v>
      </c>
      <c r="E80" s="21" t="s">
        <v>1290</v>
      </c>
      <c r="F80" s="15" t="s">
        <v>1552</v>
      </c>
      <c r="G80" s="80" t="s">
        <v>1001</v>
      </c>
      <c r="H80" s="12" t="s">
        <v>1583</v>
      </c>
      <c r="I80" s="12" t="s">
        <v>21</v>
      </c>
    </row>
    <row r="81" spans="1:9" ht="16.5" x14ac:dyDescent="0.25">
      <c r="A81" s="73" t="s">
        <v>238</v>
      </c>
      <c r="B81" s="5" t="s">
        <v>239</v>
      </c>
      <c r="C81" s="4" t="s">
        <v>240</v>
      </c>
      <c r="D81" s="75"/>
      <c r="E81" s="21" t="s">
        <v>1291</v>
      </c>
      <c r="F81" s="15" t="s">
        <v>1552</v>
      </c>
      <c r="G81" s="79" t="s">
        <v>1002</v>
      </c>
      <c r="H81" s="12" t="s">
        <v>1583</v>
      </c>
      <c r="I81" s="12" t="s">
        <v>21</v>
      </c>
    </row>
    <row r="82" spans="1:9" ht="16.5" x14ac:dyDescent="0.25">
      <c r="A82" s="73" t="s">
        <v>241</v>
      </c>
      <c r="B82" s="5" t="s">
        <v>242</v>
      </c>
      <c r="C82" s="4" t="s">
        <v>243</v>
      </c>
      <c r="D82" s="75"/>
      <c r="E82" s="21" t="s">
        <v>1292</v>
      </c>
      <c r="F82" s="15" t="s">
        <v>1552</v>
      </c>
      <c r="G82" s="79" t="s">
        <v>1003</v>
      </c>
      <c r="H82" s="12" t="s">
        <v>1583</v>
      </c>
      <c r="I82" s="12" t="s">
        <v>21</v>
      </c>
    </row>
    <row r="83" spans="1:9" ht="15.75" x14ac:dyDescent="0.25">
      <c r="A83" s="73" t="s">
        <v>244</v>
      </c>
      <c r="B83" s="5" t="s">
        <v>245</v>
      </c>
      <c r="C83" s="2" t="s">
        <v>246</v>
      </c>
      <c r="D83" s="5" t="s">
        <v>21</v>
      </c>
      <c r="E83" s="21" t="s">
        <v>1293</v>
      </c>
      <c r="F83" s="14" t="s">
        <v>1553</v>
      </c>
      <c r="G83" s="79" t="s">
        <v>1005</v>
      </c>
      <c r="H83" s="12" t="s">
        <v>1583</v>
      </c>
      <c r="I83" s="12" t="s">
        <v>21</v>
      </c>
    </row>
    <row r="84" spans="1:9" ht="15.75" x14ac:dyDescent="0.25">
      <c r="A84" s="73" t="s">
        <v>247</v>
      </c>
      <c r="B84" s="5" t="s">
        <v>248</v>
      </c>
      <c r="C84" s="2" t="s">
        <v>249</v>
      </c>
      <c r="D84" s="5"/>
      <c r="E84" s="21" t="s">
        <v>1294</v>
      </c>
      <c r="F84" s="14" t="s">
        <v>1553</v>
      </c>
      <c r="G84" s="79" t="s">
        <v>1006</v>
      </c>
      <c r="H84" s="12" t="s">
        <v>1583</v>
      </c>
      <c r="I84" s="12" t="s">
        <v>21</v>
      </c>
    </row>
    <row r="85" spans="1:9" ht="15.75" x14ac:dyDescent="0.25">
      <c r="A85" s="73" t="s">
        <v>250</v>
      </c>
      <c r="B85" s="5" t="s">
        <v>251</v>
      </c>
      <c r="C85" s="2" t="s">
        <v>252</v>
      </c>
      <c r="D85" s="5"/>
      <c r="E85" s="21">
        <v>231062492</v>
      </c>
      <c r="F85" s="14" t="s">
        <v>1553</v>
      </c>
      <c r="G85" s="79" t="s">
        <v>1007</v>
      </c>
      <c r="H85" s="12" t="s">
        <v>1583</v>
      </c>
      <c r="I85" s="12" t="s">
        <v>21</v>
      </c>
    </row>
    <row r="86" spans="1:9" ht="15.75" x14ac:dyDescent="0.25">
      <c r="A86" s="73" t="s">
        <v>253</v>
      </c>
      <c r="B86" s="5" t="s">
        <v>254</v>
      </c>
      <c r="C86" s="2" t="s">
        <v>255</v>
      </c>
      <c r="D86" s="5"/>
      <c r="E86" s="21" t="s">
        <v>1295</v>
      </c>
      <c r="F86" s="14" t="s">
        <v>1553</v>
      </c>
      <c r="G86" s="79" t="s">
        <v>1008</v>
      </c>
      <c r="H86" s="12" t="s">
        <v>1583</v>
      </c>
      <c r="I86" s="12" t="s">
        <v>21</v>
      </c>
    </row>
    <row r="87" spans="1:9" ht="15.75" x14ac:dyDescent="0.25">
      <c r="A87" s="73" t="s">
        <v>256</v>
      </c>
      <c r="B87" s="5" t="s">
        <v>257</v>
      </c>
      <c r="C87" s="2" t="s">
        <v>258</v>
      </c>
      <c r="D87" s="5" t="s">
        <v>21</v>
      </c>
      <c r="E87" s="21" t="s">
        <v>1296</v>
      </c>
      <c r="F87" s="14" t="s">
        <v>1553</v>
      </c>
      <c r="G87" s="79" t="s">
        <v>1006</v>
      </c>
      <c r="H87" s="12" t="s">
        <v>1583</v>
      </c>
      <c r="I87" s="12" t="s">
        <v>21</v>
      </c>
    </row>
    <row r="88" spans="1:9" ht="15.75" x14ac:dyDescent="0.25">
      <c r="A88" s="73" t="s">
        <v>259</v>
      </c>
      <c r="B88" s="5" t="s">
        <v>260</v>
      </c>
      <c r="C88" s="2" t="s">
        <v>261</v>
      </c>
      <c r="D88" s="5" t="s">
        <v>21</v>
      </c>
      <c r="E88" s="21" t="s">
        <v>1297</v>
      </c>
      <c r="F88" s="14" t="s">
        <v>1553</v>
      </c>
      <c r="G88" s="81" t="s">
        <v>1009</v>
      </c>
      <c r="H88" s="12" t="s">
        <v>1583</v>
      </c>
      <c r="I88" s="12" t="s">
        <v>21</v>
      </c>
    </row>
    <row r="89" spans="1:9" ht="15.75" x14ac:dyDescent="0.25">
      <c r="A89" s="73" t="s">
        <v>262</v>
      </c>
      <c r="B89" s="5" t="s">
        <v>263</v>
      </c>
      <c r="C89" s="2" t="s">
        <v>264</v>
      </c>
      <c r="D89" s="5"/>
      <c r="E89" s="21" t="s">
        <v>1298</v>
      </c>
      <c r="F89" s="14" t="s">
        <v>1553</v>
      </c>
      <c r="G89" s="79" t="s">
        <v>1010</v>
      </c>
      <c r="H89" s="12" t="s">
        <v>1583</v>
      </c>
      <c r="I89" s="12" t="s">
        <v>21</v>
      </c>
    </row>
    <row r="90" spans="1:9" ht="15.75" x14ac:dyDescent="0.25">
      <c r="A90" s="73" t="s">
        <v>265</v>
      </c>
      <c r="B90" s="5" t="s">
        <v>266</v>
      </c>
      <c r="C90" s="2" t="s">
        <v>267</v>
      </c>
      <c r="D90" s="5"/>
      <c r="E90" s="21" t="s">
        <v>1299</v>
      </c>
      <c r="F90" s="14" t="s">
        <v>1553</v>
      </c>
      <c r="G90" s="79" t="s">
        <v>1011</v>
      </c>
      <c r="H90" s="12" t="s">
        <v>1583</v>
      </c>
      <c r="I90" s="12" t="s">
        <v>21</v>
      </c>
    </row>
    <row r="91" spans="1:9" ht="15.75" x14ac:dyDescent="0.25">
      <c r="A91" s="73" t="s">
        <v>268</v>
      </c>
      <c r="B91" s="5" t="s">
        <v>269</v>
      </c>
      <c r="C91" s="2" t="s">
        <v>270</v>
      </c>
      <c r="D91" s="5"/>
      <c r="E91" s="21" t="s">
        <v>1300</v>
      </c>
      <c r="F91" s="14" t="s">
        <v>1553</v>
      </c>
      <c r="G91" s="79" t="s">
        <v>1012</v>
      </c>
      <c r="H91" s="12" t="s">
        <v>1583</v>
      </c>
      <c r="I91" s="12" t="s">
        <v>21</v>
      </c>
    </row>
    <row r="92" spans="1:9" ht="15.75" x14ac:dyDescent="0.25">
      <c r="A92" s="73" t="s">
        <v>271</v>
      </c>
      <c r="B92" s="5" t="s">
        <v>272</v>
      </c>
      <c r="C92" s="2" t="s">
        <v>273</v>
      </c>
      <c r="D92" s="5" t="s">
        <v>21</v>
      </c>
      <c r="E92" s="21" t="s">
        <v>1301</v>
      </c>
      <c r="F92" s="14" t="s">
        <v>1553</v>
      </c>
      <c r="G92" s="79" t="s">
        <v>1013</v>
      </c>
      <c r="H92" s="12" t="s">
        <v>1583</v>
      </c>
      <c r="I92" s="12" t="s">
        <v>21</v>
      </c>
    </row>
    <row r="93" spans="1:9" ht="15.75" x14ac:dyDescent="0.25">
      <c r="A93" s="73" t="s">
        <v>274</v>
      </c>
      <c r="B93" s="5" t="s">
        <v>275</v>
      </c>
      <c r="C93" s="2" t="s">
        <v>276</v>
      </c>
      <c r="D93" s="5" t="s">
        <v>21</v>
      </c>
      <c r="E93" s="21" t="s">
        <v>1302</v>
      </c>
      <c r="F93" s="14" t="s">
        <v>1553</v>
      </c>
      <c r="G93" s="79" t="s">
        <v>1014</v>
      </c>
      <c r="H93" s="12" t="s">
        <v>1583</v>
      </c>
      <c r="I93" s="12" t="s">
        <v>21</v>
      </c>
    </row>
    <row r="94" spans="1:9" ht="15.75" x14ac:dyDescent="0.25">
      <c r="A94" s="73" t="s">
        <v>277</v>
      </c>
      <c r="B94" s="5" t="s">
        <v>278</v>
      </c>
      <c r="C94" s="2" t="s">
        <v>279</v>
      </c>
      <c r="D94" s="5"/>
      <c r="E94" s="21" t="s">
        <v>1303</v>
      </c>
      <c r="F94" s="14" t="s">
        <v>1553</v>
      </c>
      <c r="G94" s="79" t="s">
        <v>1015</v>
      </c>
      <c r="H94" s="12" t="s">
        <v>1583</v>
      </c>
      <c r="I94" s="12" t="s">
        <v>21</v>
      </c>
    </row>
    <row r="95" spans="1:9" ht="15.75" x14ac:dyDescent="0.25">
      <c r="A95" s="73" t="s">
        <v>280</v>
      </c>
      <c r="B95" s="5" t="s">
        <v>281</v>
      </c>
      <c r="C95" s="2" t="s">
        <v>282</v>
      </c>
      <c r="D95" s="5"/>
      <c r="E95" s="21" t="s">
        <v>1304</v>
      </c>
      <c r="F95" s="14" t="s">
        <v>1553</v>
      </c>
      <c r="G95" s="79" t="s">
        <v>1016</v>
      </c>
      <c r="H95" s="12" t="s">
        <v>1583</v>
      </c>
      <c r="I95" s="12" t="s">
        <v>21</v>
      </c>
    </row>
    <row r="96" spans="1:9" ht="15.75" x14ac:dyDescent="0.25">
      <c r="A96" s="73" t="s">
        <v>283</v>
      </c>
      <c r="B96" s="5" t="s">
        <v>284</v>
      </c>
      <c r="C96" s="2" t="s">
        <v>285</v>
      </c>
      <c r="D96" s="5"/>
      <c r="E96" s="21" t="s">
        <v>1305</v>
      </c>
      <c r="F96" s="14" t="s">
        <v>1553</v>
      </c>
      <c r="G96" s="79" t="s">
        <v>1559</v>
      </c>
      <c r="H96" s="12" t="s">
        <v>930</v>
      </c>
      <c r="I96" s="12" t="s">
        <v>21</v>
      </c>
    </row>
    <row r="97" spans="1:9" ht="15.75" x14ac:dyDescent="0.25">
      <c r="A97" s="73" t="s">
        <v>286</v>
      </c>
      <c r="B97" s="5" t="s">
        <v>287</v>
      </c>
      <c r="C97" s="2" t="s">
        <v>288</v>
      </c>
      <c r="D97" s="5"/>
      <c r="E97" s="21" t="s">
        <v>1306</v>
      </c>
      <c r="F97" s="14" t="s">
        <v>1553</v>
      </c>
      <c r="G97" s="79" t="s">
        <v>1017</v>
      </c>
      <c r="H97" s="12" t="s">
        <v>1583</v>
      </c>
      <c r="I97" s="12" t="s">
        <v>21</v>
      </c>
    </row>
    <row r="98" spans="1:9" ht="15.75" x14ac:dyDescent="0.25">
      <c r="A98" s="73" t="s">
        <v>290</v>
      </c>
      <c r="B98" s="5" t="s">
        <v>291</v>
      </c>
      <c r="C98" s="2" t="s">
        <v>292</v>
      </c>
      <c r="D98" s="5"/>
      <c r="E98" s="21" t="s">
        <v>1307</v>
      </c>
      <c r="F98" s="14" t="s">
        <v>1553</v>
      </c>
      <c r="G98" s="82" t="s">
        <v>1018</v>
      </c>
      <c r="H98" s="12" t="s">
        <v>1583</v>
      </c>
      <c r="I98" s="12" t="s">
        <v>21</v>
      </c>
    </row>
    <row r="99" spans="1:9" ht="15.75" x14ac:dyDescent="0.25">
      <c r="A99" s="73" t="s">
        <v>293</v>
      </c>
      <c r="B99" s="5" t="s">
        <v>294</v>
      </c>
      <c r="C99" s="2" t="s">
        <v>295</v>
      </c>
      <c r="D99" s="5"/>
      <c r="E99" s="21" t="s">
        <v>1309</v>
      </c>
      <c r="F99" s="14" t="s">
        <v>1553</v>
      </c>
      <c r="G99" s="80" t="s">
        <v>1019</v>
      </c>
      <c r="H99" s="12" t="s">
        <v>1583</v>
      </c>
      <c r="I99" s="12" t="s">
        <v>21</v>
      </c>
    </row>
    <row r="100" spans="1:9" ht="16.5" x14ac:dyDescent="0.25">
      <c r="A100" s="73" t="s">
        <v>296</v>
      </c>
      <c r="B100" s="5" t="s">
        <v>297</v>
      </c>
      <c r="C100" s="8" t="s">
        <v>298</v>
      </c>
      <c r="D100" s="5"/>
      <c r="E100" s="21" t="s">
        <v>1310</v>
      </c>
      <c r="F100" s="14" t="s">
        <v>1553</v>
      </c>
      <c r="G100" s="79" t="s">
        <v>1020</v>
      </c>
      <c r="H100" s="12" t="s">
        <v>1583</v>
      </c>
      <c r="I100" s="12" t="s">
        <v>21</v>
      </c>
    </row>
    <row r="101" spans="1:9" ht="16.5" x14ac:dyDescent="0.25">
      <c r="A101" s="73" t="s">
        <v>299</v>
      </c>
      <c r="B101" s="5" t="s">
        <v>300</v>
      </c>
      <c r="C101" s="3" t="s">
        <v>301</v>
      </c>
      <c r="D101" s="75"/>
      <c r="E101" s="21" t="s">
        <v>1308</v>
      </c>
      <c r="F101" s="14" t="s">
        <v>1553</v>
      </c>
      <c r="G101" s="80" t="s">
        <v>1021</v>
      </c>
      <c r="H101" s="12" t="s">
        <v>1583</v>
      </c>
      <c r="I101" s="12" t="s">
        <v>21</v>
      </c>
    </row>
    <row r="102" spans="1:9" ht="16.5" x14ac:dyDescent="0.25">
      <c r="A102" s="73" t="s">
        <v>302</v>
      </c>
      <c r="B102" s="5" t="s">
        <v>303</v>
      </c>
      <c r="C102" s="3" t="s">
        <v>304</v>
      </c>
      <c r="D102" s="75"/>
      <c r="E102" s="21" t="s">
        <v>1311</v>
      </c>
      <c r="F102" s="14" t="s">
        <v>1553</v>
      </c>
      <c r="G102" s="79" t="s">
        <v>1022</v>
      </c>
      <c r="H102" s="12" t="s">
        <v>1583</v>
      </c>
      <c r="I102" s="12" t="s">
        <v>21</v>
      </c>
    </row>
    <row r="103" spans="1:9" ht="15.75" x14ac:dyDescent="0.25">
      <c r="A103" s="73" t="s">
        <v>305</v>
      </c>
      <c r="B103" s="5" t="s">
        <v>306</v>
      </c>
      <c r="C103" s="2" t="s">
        <v>307</v>
      </c>
      <c r="D103" s="5" t="s">
        <v>21</v>
      </c>
      <c r="E103" s="21" t="s">
        <v>1312</v>
      </c>
      <c r="F103" s="14" t="s">
        <v>1549</v>
      </c>
      <c r="G103" s="79" t="s">
        <v>1023</v>
      </c>
      <c r="H103" s="12" t="s">
        <v>1583</v>
      </c>
      <c r="I103" s="12" t="s">
        <v>21</v>
      </c>
    </row>
    <row r="104" spans="1:9" ht="15.75" x14ac:dyDescent="0.25">
      <c r="A104" s="73" t="s">
        <v>308</v>
      </c>
      <c r="B104" s="5" t="s">
        <v>309</v>
      </c>
      <c r="C104" s="2" t="s">
        <v>310</v>
      </c>
      <c r="D104" s="5" t="s">
        <v>21</v>
      </c>
      <c r="E104" s="21" t="s">
        <v>1313</v>
      </c>
      <c r="F104" s="14" t="s">
        <v>1549</v>
      </c>
      <c r="G104" s="79" t="s">
        <v>1024</v>
      </c>
      <c r="H104" s="12" t="s">
        <v>1583</v>
      </c>
      <c r="I104" s="12" t="s">
        <v>21</v>
      </c>
    </row>
    <row r="105" spans="1:9" ht="15.75" x14ac:dyDescent="0.25">
      <c r="A105" s="73" t="s">
        <v>311</v>
      </c>
      <c r="B105" s="5" t="s">
        <v>312</v>
      </c>
      <c r="C105" s="2" t="s">
        <v>313</v>
      </c>
      <c r="D105" s="5" t="s">
        <v>21</v>
      </c>
      <c r="E105" s="21" t="s">
        <v>1314</v>
      </c>
      <c r="F105" s="14" t="s">
        <v>1549</v>
      </c>
      <c r="G105" s="79" t="s">
        <v>1025</v>
      </c>
      <c r="H105" s="12" t="s">
        <v>1583</v>
      </c>
      <c r="I105" s="12" t="s">
        <v>21</v>
      </c>
    </row>
    <row r="106" spans="1:9" ht="15.75" x14ac:dyDescent="0.25">
      <c r="A106" s="73" t="s">
        <v>314</v>
      </c>
      <c r="B106" s="5" t="s">
        <v>315</v>
      </c>
      <c r="C106" s="2" t="s">
        <v>316</v>
      </c>
      <c r="D106" s="5" t="s">
        <v>21</v>
      </c>
      <c r="E106" s="21" t="s">
        <v>1315</v>
      </c>
      <c r="F106" s="14" t="s">
        <v>1549</v>
      </c>
      <c r="G106" s="79" t="s">
        <v>1026</v>
      </c>
      <c r="H106" s="12" t="s">
        <v>1583</v>
      </c>
      <c r="I106" s="12" t="s">
        <v>21</v>
      </c>
    </row>
    <row r="107" spans="1:9" ht="15.75" x14ac:dyDescent="0.25">
      <c r="A107" s="73" t="s">
        <v>317</v>
      </c>
      <c r="B107" s="5" t="s">
        <v>318</v>
      </c>
      <c r="C107" s="2" t="s">
        <v>319</v>
      </c>
      <c r="D107" s="5" t="s">
        <v>21</v>
      </c>
      <c r="E107" s="21" t="s">
        <v>1316</v>
      </c>
      <c r="F107" s="14" t="s">
        <v>1549</v>
      </c>
      <c r="G107" s="79" t="s">
        <v>1027</v>
      </c>
      <c r="H107" s="12" t="s">
        <v>1583</v>
      </c>
      <c r="I107" s="12" t="s">
        <v>21</v>
      </c>
    </row>
    <row r="108" spans="1:9" ht="15.75" x14ac:dyDescent="0.25">
      <c r="A108" s="73" t="s">
        <v>320</v>
      </c>
      <c r="B108" s="5" t="s">
        <v>321</v>
      </c>
      <c r="C108" s="2" t="s">
        <v>322</v>
      </c>
      <c r="D108" s="5" t="s">
        <v>21</v>
      </c>
      <c r="E108" s="21" t="s">
        <v>1317</v>
      </c>
      <c r="F108" s="14" t="s">
        <v>1549</v>
      </c>
      <c r="G108" s="79" t="s">
        <v>1028</v>
      </c>
      <c r="H108" s="12" t="s">
        <v>1583</v>
      </c>
      <c r="I108" s="12" t="s">
        <v>21</v>
      </c>
    </row>
    <row r="109" spans="1:9" ht="15.75" x14ac:dyDescent="0.25">
      <c r="A109" s="73" t="s">
        <v>323</v>
      </c>
      <c r="B109" s="5" t="s">
        <v>324</v>
      </c>
      <c r="C109" s="2" t="s">
        <v>325</v>
      </c>
      <c r="D109" s="5" t="s">
        <v>21</v>
      </c>
      <c r="E109" s="21" t="s">
        <v>1318</v>
      </c>
      <c r="F109" s="14" t="s">
        <v>1549</v>
      </c>
      <c r="G109" s="79" t="s">
        <v>1029</v>
      </c>
      <c r="H109" s="12" t="s">
        <v>1583</v>
      </c>
      <c r="I109" s="12" t="s">
        <v>21</v>
      </c>
    </row>
    <row r="110" spans="1:9" ht="15.75" x14ac:dyDescent="0.25">
      <c r="A110" s="73" t="s">
        <v>326</v>
      </c>
      <c r="B110" s="5" t="s">
        <v>327</v>
      </c>
      <c r="C110" s="2" t="s">
        <v>328</v>
      </c>
      <c r="D110" s="5" t="s">
        <v>21</v>
      </c>
      <c r="E110" s="21" t="s">
        <v>1319</v>
      </c>
      <c r="F110" s="14" t="s">
        <v>1549</v>
      </c>
      <c r="G110" s="79" t="s">
        <v>1030</v>
      </c>
      <c r="H110" s="12" t="s">
        <v>1583</v>
      </c>
      <c r="I110" s="12" t="s">
        <v>21</v>
      </c>
    </row>
    <row r="111" spans="1:9" ht="15.75" x14ac:dyDescent="0.25">
      <c r="A111" s="73" t="s">
        <v>329</v>
      </c>
      <c r="B111" s="5" t="s">
        <v>330</v>
      </c>
      <c r="C111" s="2" t="s">
        <v>331</v>
      </c>
      <c r="D111" s="5" t="s">
        <v>21</v>
      </c>
      <c r="E111" s="21" t="s">
        <v>1320</v>
      </c>
      <c r="F111" s="14" t="s">
        <v>1549</v>
      </c>
      <c r="G111" s="79" t="s">
        <v>1031</v>
      </c>
      <c r="H111" s="12" t="s">
        <v>1583</v>
      </c>
      <c r="I111" s="12" t="s">
        <v>21</v>
      </c>
    </row>
    <row r="112" spans="1:9" ht="15.75" x14ac:dyDescent="0.25">
      <c r="A112" s="73" t="s">
        <v>332</v>
      </c>
      <c r="B112" s="5" t="s">
        <v>333</v>
      </c>
      <c r="C112" s="2" t="s">
        <v>334</v>
      </c>
      <c r="D112" s="5" t="s">
        <v>21</v>
      </c>
      <c r="E112" s="21" t="s">
        <v>1321</v>
      </c>
      <c r="F112" s="14" t="s">
        <v>1549</v>
      </c>
      <c r="G112" s="79" t="s">
        <v>1032</v>
      </c>
      <c r="H112" s="12" t="s">
        <v>1583</v>
      </c>
      <c r="I112" s="12" t="s">
        <v>21</v>
      </c>
    </row>
    <row r="113" spans="1:9" ht="15.75" x14ac:dyDescent="0.25">
      <c r="A113" s="73" t="s">
        <v>335</v>
      </c>
      <c r="B113" s="5" t="s">
        <v>336</v>
      </c>
      <c r="C113" s="2" t="s">
        <v>337</v>
      </c>
      <c r="D113" s="5" t="s">
        <v>21</v>
      </c>
      <c r="E113" s="21" t="s">
        <v>1322</v>
      </c>
      <c r="F113" s="14" t="s">
        <v>1549</v>
      </c>
      <c r="G113" s="79" t="s">
        <v>1033</v>
      </c>
      <c r="H113" s="12" t="s">
        <v>1583</v>
      </c>
      <c r="I113" s="12" t="s">
        <v>21</v>
      </c>
    </row>
    <row r="114" spans="1:9" ht="15.75" x14ac:dyDescent="0.25">
      <c r="A114" s="73" t="s">
        <v>338</v>
      </c>
      <c r="B114" s="5" t="s">
        <v>339</v>
      </c>
      <c r="C114" s="2" t="s">
        <v>340</v>
      </c>
      <c r="D114" s="5" t="s">
        <v>21</v>
      </c>
      <c r="E114" s="21" t="s">
        <v>1323</v>
      </c>
      <c r="F114" s="14" t="s">
        <v>1549</v>
      </c>
      <c r="G114" s="79" t="s">
        <v>1034</v>
      </c>
      <c r="H114" s="12" t="s">
        <v>1583</v>
      </c>
      <c r="I114" s="12" t="s">
        <v>21</v>
      </c>
    </row>
    <row r="115" spans="1:9" ht="15.75" x14ac:dyDescent="0.25">
      <c r="A115" s="73" t="s">
        <v>341</v>
      </c>
      <c r="B115" s="5" t="s">
        <v>342</v>
      </c>
      <c r="C115" s="2" t="s">
        <v>343</v>
      </c>
      <c r="D115" s="5" t="s">
        <v>21</v>
      </c>
      <c r="E115" s="21" t="s">
        <v>1324</v>
      </c>
      <c r="F115" s="14" t="s">
        <v>1549</v>
      </c>
      <c r="G115" s="79" t="s">
        <v>1035</v>
      </c>
      <c r="H115" s="12" t="s">
        <v>1583</v>
      </c>
      <c r="I115" s="12" t="s">
        <v>21</v>
      </c>
    </row>
    <row r="116" spans="1:9" ht="15.75" x14ac:dyDescent="0.25">
      <c r="A116" s="73" t="s">
        <v>344</v>
      </c>
      <c r="B116" s="5" t="s">
        <v>345</v>
      </c>
      <c r="C116" s="2" t="s">
        <v>346</v>
      </c>
      <c r="D116" s="5" t="s">
        <v>21</v>
      </c>
      <c r="E116" s="21" t="s">
        <v>1325</v>
      </c>
      <c r="F116" s="14" t="s">
        <v>1549</v>
      </c>
      <c r="G116" s="79" t="s">
        <v>1036</v>
      </c>
      <c r="H116" s="12" t="s">
        <v>1583</v>
      </c>
      <c r="I116" s="12" t="s">
        <v>21</v>
      </c>
    </row>
    <row r="117" spans="1:9" ht="15.75" x14ac:dyDescent="0.25">
      <c r="A117" s="73" t="s">
        <v>347</v>
      </c>
      <c r="B117" s="5" t="s">
        <v>348</v>
      </c>
      <c r="C117" s="2" t="s">
        <v>349</v>
      </c>
      <c r="D117" s="5" t="s">
        <v>21</v>
      </c>
      <c r="E117" s="21" t="s">
        <v>1326</v>
      </c>
      <c r="F117" s="14" t="s">
        <v>1549</v>
      </c>
      <c r="G117" s="79" t="s">
        <v>1560</v>
      </c>
      <c r="H117" s="12" t="s">
        <v>1583</v>
      </c>
      <c r="I117" s="12" t="s">
        <v>21</v>
      </c>
    </row>
    <row r="118" spans="1:9" ht="15.75" x14ac:dyDescent="0.25">
      <c r="A118" s="73" t="s">
        <v>350</v>
      </c>
      <c r="B118" s="5" t="s">
        <v>351</v>
      </c>
      <c r="C118" s="2" t="s">
        <v>352</v>
      </c>
      <c r="D118" s="5" t="s">
        <v>21</v>
      </c>
      <c r="E118" s="21" t="s">
        <v>1327</v>
      </c>
      <c r="F118" s="14" t="s">
        <v>1549</v>
      </c>
      <c r="G118" s="79" t="s">
        <v>1037</v>
      </c>
      <c r="H118" s="12" t="s">
        <v>1583</v>
      </c>
      <c r="I118" s="12" t="s">
        <v>21</v>
      </c>
    </row>
    <row r="119" spans="1:9" ht="15.75" x14ac:dyDescent="0.25">
      <c r="A119" s="73" t="s">
        <v>353</v>
      </c>
      <c r="B119" s="5" t="s">
        <v>354</v>
      </c>
      <c r="C119" s="2" t="s">
        <v>355</v>
      </c>
      <c r="D119" s="5" t="s">
        <v>21</v>
      </c>
      <c r="E119" s="21" t="s">
        <v>1328</v>
      </c>
      <c r="F119" s="14" t="s">
        <v>1549</v>
      </c>
      <c r="G119" s="79" t="s">
        <v>1038</v>
      </c>
      <c r="H119" s="12" t="s">
        <v>1583</v>
      </c>
      <c r="I119" s="12" t="s">
        <v>21</v>
      </c>
    </row>
    <row r="120" spans="1:9" ht="15.75" x14ac:dyDescent="0.25">
      <c r="A120" s="73" t="s">
        <v>356</v>
      </c>
      <c r="B120" s="5" t="s">
        <v>357</v>
      </c>
      <c r="C120" s="2" t="s">
        <v>358</v>
      </c>
      <c r="D120" s="5" t="s">
        <v>21</v>
      </c>
      <c r="E120" s="21" t="s">
        <v>1329</v>
      </c>
      <c r="F120" s="14" t="s">
        <v>1549</v>
      </c>
      <c r="G120" s="79" t="s">
        <v>1039</v>
      </c>
      <c r="H120" s="12" t="s">
        <v>1583</v>
      </c>
      <c r="I120" s="12" t="s">
        <v>21</v>
      </c>
    </row>
    <row r="121" spans="1:9" ht="15.75" x14ac:dyDescent="0.25">
      <c r="A121" s="73" t="s">
        <v>359</v>
      </c>
      <c r="B121" s="5" t="s">
        <v>360</v>
      </c>
      <c r="C121" s="2" t="s">
        <v>361</v>
      </c>
      <c r="D121" s="5" t="s">
        <v>21</v>
      </c>
      <c r="E121" s="21" t="s">
        <v>1330</v>
      </c>
      <c r="F121" s="14" t="s">
        <v>1549</v>
      </c>
      <c r="G121" s="79" t="s">
        <v>1040</v>
      </c>
      <c r="H121" s="12" t="s">
        <v>1583</v>
      </c>
      <c r="I121" s="12" t="s">
        <v>21</v>
      </c>
    </row>
    <row r="122" spans="1:9" ht="15.75" x14ac:dyDescent="0.25">
      <c r="A122" s="73" t="s">
        <v>362</v>
      </c>
      <c r="B122" s="5" t="s">
        <v>363</v>
      </c>
      <c r="C122" s="2" t="s">
        <v>364</v>
      </c>
      <c r="D122" s="5" t="s">
        <v>21</v>
      </c>
      <c r="E122" s="21" t="s">
        <v>1331</v>
      </c>
      <c r="F122" s="14" t="s">
        <v>1549</v>
      </c>
      <c r="G122" s="79" t="s">
        <v>1041</v>
      </c>
      <c r="H122" s="12" t="s">
        <v>1583</v>
      </c>
      <c r="I122" s="12" t="s">
        <v>21</v>
      </c>
    </row>
    <row r="123" spans="1:9" ht="15.75" x14ac:dyDescent="0.25">
      <c r="A123" s="73" t="s">
        <v>365</v>
      </c>
      <c r="B123" s="5" t="s">
        <v>366</v>
      </c>
      <c r="C123" s="2" t="s">
        <v>367</v>
      </c>
      <c r="D123" s="5" t="s">
        <v>21</v>
      </c>
      <c r="E123" s="21" t="s">
        <v>1332</v>
      </c>
      <c r="F123" s="14" t="s">
        <v>1549</v>
      </c>
      <c r="G123" s="79" t="s">
        <v>1042</v>
      </c>
      <c r="H123" s="12" t="s">
        <v>1583</v>
      </c>
      <c r="I123" s="12" t="s">
        <v>21</v>
      </c>
    </row>
    <row r="124" spans="1:9" ht="15.75" x14ac:dyDescent="0.25">
      <c r="A124" s="73" t="s">
        <v>368</v>
      </c>
      <c r="B124" s="5" t="s">
        <v>369</v>
      </c>
      <c r="C124" s="2" t="s">
        <v>370</v>
      </c>
      <c r="D124" s="5" t="s">
        <v>21</v>
      </c>
      <c r="E124" s="21" t="s">
        <v>1333</v>
      </c>
      <c r="F124" s="14" t="s">
        <v>1549</v>
      </c>
      <c r="G124" s="79" t="s">
        <v>1043</v>
      </c>
      <c r="H124" s="12" t="s">
        <v>1583</v>
      </c>
      <c r="I124" s="12" t="s">
        <v>21</v>
      </c>
    </row>
    <row r="125" spans="1:9" ht="15.75" x14ac:dyDescent="0.25">
      <c r="A125" s="73" t="s">
        <v>371</v>
      </c>
      <c r="B125" s="5" t="s">
        <v>372</v>
      </c>
      <c r="C125" s="2" t="s">
        <v>373</v>
      </c>
      <c r="D125" s="5" t="s">
        <v>21</v>
      </c>
      <c r="E125" s="21" t="s">
        <v>1334</v>
      </c>
      <c r="F125" s="14" t="s">
        <v>1549</v>
      </c>
      <c r="G125" s="79" t="s">
        <v>1044</v>
      </c>
      <c r="H125" s="12" t="s">
        <v>1583</v>
      </c>
      <c r="I125" s="12" t="s">
        <v>21</v>
      </c>
    </row>
    <row r="126" spans="1:9" ht="15.75" x14ac:dyDescent="0.25">
      <c r="A126" s="73" t="s">
        <v>374</v>
      </c>
      <c r="B126" s="5" t="s">
        <v>375</v>
      </c>
      <c r="C126" s="2" t="s">
        <v>376</v>
      </c>
      <c r="D126" s="5" t="s">
        <v>21</v>
      </c>
      <c r="E126" s="21" t="s">
        <v>1335</v>
      </c>
      <c r="F126" s="14" t="s">
        <v>1549</v>
      </c>
      <c r="G126" s="79" t="s">
        <v>1045</v>
      </c>
      <c r="H126" s="12" t="s">
        <v>1583</v>
      </c>
      <c r="I126" s="12" t="s">
        <v>21</v>
      </c>
    </row>
    <row r="127" spans="1:9" ht="15.75" x14ac:dyDescent="0.25">
      <c r="A127" s="73" t="s">
        <v>377</v>
      </c>
      <c r="B127" s="5" t="s">
        <v>378</v>
      </c>
      <c r="C127" s="2" t="s">
        <v>379</v>
      </c>
      <c r="D127" s="5" t="s">
        <v>21</v>
      </c>
      <c r="E127" s="21" t="s">
        <v>1336</v>
      </c>
      <c r="F127" s="14" t="s">
        <v>1549</v>
      </c>
      <c r="G127" s="79" t="s">
        <v>1046</v>
      </c>
      <c r="H127" s="12" t="s">
        <v>1583</v>
      </c>
      <c r="I127" s="12" t="s">
        <v>21</v>
      </c>
    </row>
    <row r="128" spans="1:9" ht="15.75" x14ac:dyDescent="0.25">
      <c r="A128" s="73" t="s">
        <v>380</v>
      </c>
      <c r="B128" s="5" t="s">
        <v>381</v>
      </c>
      <c r="C128" s="2" t="s">
        <v>382</v>
      </c>
      <c r="D128" s="5" t="s">
        <v>21</v>
      </c>
      <c r="E128" s="21" t="s">
        <v>1337</v>
      </c>
      <c r="F128" s="14" t="s">
        <v>1549</v>
      </c>
      <c r="G128" s="79" t="s">
        <v>1047</v>
      </c>
      <c r="H128" s="12" t="s">
        <v>1583</v>
      </c>
      <c r="I128" s="12" t="s">
        <v>21</v>
      </c>
    </row>
    <row r="129" spans="1:9" ht="15.75" x14ac:dyDescent="0.25">
      <c r="A129" s="73" t="s">
        <v>383</v>
      </c>
      <c r="B129" s="5" t="s">
        <v>384</v>
      </c>
      <c r="C129" s="2" t="s">
        <v>385</v>
      </c>
      <c r="D129" s="5" t="s">
        <v>21</v>
      </c>
      <c r="E129" s="21" t="s">
        <v>1338</v>
      </c>
      <c r="F129" s="14" t="s">
        <v>1549</v>
      </c>
      <c r="G129" s="79" t="s">
        <v>1048</v>
      </c>
      <c r="H129" s="12" t="s">
        <v>1583</v>
      </c>
      <c r="I129" s="12" t="s">
        <v>21</v>
      </c>
    </row>
    <row r="130" spans="1:9" ht="15.75" x14ac:dyDescent="0.25">
      <c r="A130" s="73" t="s">
        <v>386</v>
      </c>
      <c r="B130" s="5" t="s">
        <v>387</v>
      </c>
      <c r="C130" s="2" t="s">
        <v>388</v>
      </c>
      <c r="D130" s="5" t="s">
        <v>21</v>
      </c>
      <c r="E130" s="21" t="s">
        <v>1339</v>
      </c>
      <c r="F130" s="14" t="s">
        <v>1549</v>
      </c>
      <c r="G130" s="79" t="s">
        <v>1049</v>
      </c>
      <c r="H130" s="12" t="s">
        <v>1583</v>
      </c>
      <c r="I130" s="12" t="s">
        <v>21</v>
      </c>
    </row>
    <row r="131" spans="1:9" ht="15.75" x14ac:dyDescent="0.25">
      <c r="A131" s="73" t="s">
        <v>389</v>
      </c>
      <c r="B131" s="5" t="s">
        <v>390</v>
      </c>
      <c r="C131" s="2" t="s">
        <v>391</v>
      </c>
      <c r="D131" s="5" t="s">
        <v>21</v>
      </c>
      <c r="E131" s="21" t="s">
        <v>1340</v>
      </c>
      <c r="F131" s="14" t="s">
        <v>1549</v>
      </c>
      <c r="G131" s="79" t="s">
        <v>1050</v>
      </c>
      <c r="H131" s="12" t="s">
        <v>1583</v>
      </c>
      <c r="I131" s="12" t="s">
        <v>21</v>
      </c>
    </row>
    <row r="132" spans="1:9" ht="15.75" x14ac:dyDescent="0.25">
      <c r="A132" s="73" t="s">
        <v>392</v>
      </c>
      <c r="B132" s="5" t="s">
        <v>393</v>
      </c>
      <c r="C132" s="2" t="s">
        <v>394</v>
      </c>
      <c r="D132" s="5" t="s">
        <v>21</v>
      </c>
      <c r="E132" s="21" t="s">
        <v>1341</v>
      </c>
      <c r="F132" s="14" t="s">
        <v>1549</v>
      </c>
      <c r="G132" s="79" t="s">
        <v>1051</v>
      </c>
      <c r="H132" s="12" t="s">
        <v>1583</v>
      </c>
      <c r="I132" s="12" t="s">
        <v>21</v>
      </c>
    </row>
    <row r="133" spans="1:9" ht="15.75" x14ac:dyDescent="0.25">
      <c r="A133" s="73" t="s">
        <v>395</v>
      </c>
      <c r="B133" s="5" t="s">
        <v>396</v>
      </c>
      <c r="C133" s="2" t="s">
        <v>397</v>
      </c>
      <c r="D133" s="5" t="s">
        <v>21</v>
      </c>
      <c r="E133" s="21" t="s">
        <v>1342</v>
      </c>
      <c r="F133" s="14" t="s">
        <v>1549</v>
      </c>
      <c r="G133" s="79" t="s">
        <v>1052</v>
      </c>
      <c r="H133" s="12" t="s">
        <v>1583</v>
      </c>
      <c r="I133" s="12" t="s">
        <v>21</v>
      </c>
    </row>
    <row r="134" spans="1:9" ht="15.75" x14ac:dyDescent="0.25">
      <c r="A134" s="73" t="s">
        <v>398</v>
      </c>
      <c r="B134" s="5" t="s">
        <v>399</v>
      </c>
      <c r="C134" s="2" t="s">
        <v>400</v>
      </c>
      <c r="D134" s="5" t="s">
        <v>21</v>
      </c>
      <c r="E134" s="21" t="s">
        <v>1343</v>
      </c>
      <c r="F134" s="14" t="s">
        <v>1549</v>
      </c>
      <c r="G134" s="79" t="s">
        <v>1053</v>
      </c>
      <c r="H134" s="12" t="s">
        <v>1583</v>
      </c>
      <c r="I134" s="12" t="s">
        <v>21</v>
      </c>
    </row>
    <row r="135" spans="1:9" ht="15.75" x14ac:dyDescent="0.25">
      <c r="A135" s="73" t="s">
        <v>401</v>
      </c>
      <c r="B135" s="5" t="s">
        <v>402</v>
      </c>
      <c r="C135" s="2" t="s">
        <v>403</v>
      </c>
      <c r="D135" s="5" t="s">
        <v>21</v>
      </c>
      <c r="E135" s="21" t="s">
        <v>1344</v>
      </c>
      <c r="F135" s="14" t="s">
        <v>1549</v>
      </c>
      <c r="G135" s="79" t="s">
        <v>1054</v>
      </c>
      <c r="H135" s="12" t="s">
        <v>1583</v>
      </c>
      <c r="I135" s="12" t="s">
        <v>21</v>
      </c>
    </row>
    <row r="136" spans="1:9" ht="15.75" x14ac:dyDescent="0.25">
      <c r="A136" s="73" t="s">
        <v>404</v>
      </c>
      <c r="B136" s="5" t="s">
        <v>405</v>
      </c>
      <c r="C136" s="2" t="s">
        <v>406</v>
      </c>
      <c r="D136" s="5" t="s">
        <v>21</v>
      </c>
      <c r="E136" s="21" t="s">
        <v>1345</v>
      </c>
      <c r="F136" s="14" t="s">
        <v>1549</v>
      </c>
      <c r="G136" s="79" t="s">
        <v>1055</v>
      </c>
      <c r="H136" s="12" t="s">
        <v>1583</v>
      </c>
      <c r="I136" s="12" t="s">
        <v>21</v>
      </c>
    </row>
    <row r="137" spans="1:9" ht="15.75" x14ac:dyDescent="0.25">
      <c r="A137" s="73" t="s">
        <v>407</v>
      </c>
      <c r="B137" s="5" t="s">
        <v>408</v>
      </c>
      <c r="C137" s="2" t="s">
        <v>409</v>
      </c>
      <c r="D137" s="5" t="s">
        <v>21</v>
      </c>
      <c r="E137" s="21" t="s">
        <v>1346</v>
      </c>
      <c r="F137" s="14" t="s">
        <v>1549</v>
      </c>
      <c r="G137" s="79" t="s">
        <v>1056</v>
      </c>
      <c r="H137" s="12" t="s">
        <v>1583</v>
      </c>
      <c r="I137" s="12" t="s">
        <v>21</v>
      </c>
    </row>
    <row r="138" spans="1:9" ht="15.75" x14ac:dyDescent="0.25">
      <c r="A138" s="73" t="s">
        <v>410</v>
      </c>
      <c r="B138" s="5" t="s">
        <v>411</v>
      </c>
      <c r="C138" s="2" t="s">
        <v>412</v>
      </c>
      <c r="D138" s="5" t="s">
        <v>21</v>
      </c>
      <c r="E138" s="21" t="s">
        <v>1347</v>
      </c>
      <c r="F138" s="14" t="s">
        <v>1549</v>
      </c>
      <c r="G138" s="79" t="s">
        <v>1057</v>
      </c>
      <c r="H138" s="12" t="s">
        <v>1583</v>
      </c>
      <c r="I138" s="12" t="s">
        <v>21</v>
      </c>
    </row>
    <row r="139" spans="1:9" ht="15.75" x14ac:dyDescent="0.25">
      <c r="A139" s="73" t="s">
        <v>413</v>
      </c>
      <c r="B139" s="5" t="s">
        <v>414</v>
      </c>
      <c r="C139" s="2" t="s">
        <v>415</v>
      </c>
      <c r="D139" s="5" t="s">
        <v>21</v>
      </c>
      <c r="E139" s="21" t="s">
        <v>1348</v>
      </c>
      <c r="F139" s="14" t="s">
        <v>1549</v>
      </c>
      <c r="G139" s="79" t="s">
        <v>1058</v>
      </c>
      <c r="H139" s="12" t="s">
        <v>1583</v>
      </c>
      <c r="I139" s="12" t="s">
        <v>21</v>
      </c>
    </row>
    <row r="140" spans="1:9" ht="15.75" x14ac:dyDescent="0.25">
      <c r="A140" s="73" t="s">
        <v>416</v>
      </c>
      <c r="B140" s="5" t="s">
        <v>417</v>
      </c>
      <c r="C140" s="2" t="s">
        <v>418</v>
      </c>
      <c r="D140" s="5" t="s">
        <v>21</v>
      </c>
      <c r="E140" s="21" t="s">
        <v>1349</v>
      </c>
      <c r="F140" s="14" t="s">
        <v>1549</v>
      </c>
      <c r="G140" s="79" t="s">
        <v>1085</v>
      </c>
      <c r="H140" s="12" t="s">
        <v>1583</v>
      </c>
      <c r="I140" s="12" t="s">
        <v>21</v>
      </c>
    </row>
    <row r="141" spans="1:9" ht="15.75" x14ac:dyDescent="0.25">
      <c r="A141" s="73" t="s">
        <v>419</v>
      </c>
      <c r="B141" s="5" t="s">
        <v>420</v>
      </c>
      <c r="C141" s="2" t="s">
        <v>421</v>
      </c>
      <c r="D141" s="5" t="s">
        <v>21</v>
      </c>
      <c r="E141" s="21" t="s">
        <v>1350</v>
      </c>
      <c r="F141" s="14" t="s">
        <v>1549</v>
      </c>
      <c r="G141" s="79" t="s">
        <v>1059</v>
      </c>
      <c r="H141" s="12" t="s">
        <v>1583</v>
      </c>
      <c r="I141" s="12" t="s">
        <v>21</v>
      </c>
    </row>
    <row r="142" spans="1:9" ht="15.75" x14ac:dyDescent="0.25">
      <c r="A142" s="73" t="s">
        <v>422</v>
      </c>
      <c r="B142" s="5" t="s">
        <v>423</v>
      </c>
      <c r="C142" s="2" t="s">
        <v>424</v>
      </c>
      <c r="D142" s="5" t="s">
        <v>21</v>
      </c>
      <c r="E142" s="21" t="s">
        <v>1351</v>
      </c>
      <c r="F142" s="14" t="s">
        <v>1549</v>
      </c>
      <c r="G142" s="79" t="s">
        <v>1060</v>
      </c>
      <c r="H142" s="12" t="s">
        <v>1583</v>
      </c>
      <c r="I142" s="12" t="s">
        <v>21</v>
      </c>
    </row>
    <row r="143" spans="1:9" ht="15.75" x14ac:dyDescent="0.25">
      <c r="A143" s="73" t="s">
        <v>425</v>
      </c>
      <c r="B143" s="5" t="s">
        <v>426</v>
      </c>
      <c r="C143" s="2" t="s">
        <v>427</v>
      </c>
      <c r="D143" s="5" t="s">
        <v>21</v>
      </c>
      <c r="E143" s="21" t="s">
        <v>1352</v>
      </c>
      <c r="F143" s="14" t="s">
        <v>1549</v>
      </c>
      <c r="G143" s="79" t="s">
        <v>1061</v>
      </c>
      <c r="H143" s="12" t="s">
        <v>1583</v>
      </c>
      <c r="I143" s="12" t="s">
        <v>21</v>
      </c>
    </row>
    <row r="144" spans="1:9" ht="15.75" x14ac:dyDescent="0.25">
      <c r="A144" s="73" t="s">
        <v>428</v>
      </c>
      <c r="B144" s="5" t="s">
        <v>429</v>
      </c>
      <c r="C144" s="2" t="s">
        <v>430</v>
      </c>
      <c r="D144" s="5" t="s">
        <v>21</v>
      </c>
      <c r="E144" s="21" t="s">
        <v>1353</v>
      </c>
      <c r="F144" s="14" t="s">
        <v>1549</v>
      </c>
      <c r="G144" s="79" t="s">
        <v>1062</v>
      </c>
      <c r="H144" s="12" t="s">
        <v>1583</v>
      </c>
      <c r="I144" s="12" t="s">
        <v>21</v>
      </c>
    </row>
    <row r="145" spans="1:9" ht="15.75" x14ac:dyDescent="0.25">
      <c r="A145" s="73" t="s">
        <v>431</v>
      </c>
      <c r="B145" s="5" t="s">
        <v>432</v>
      </c>
      <c r="C145" s="2" t="s">
        <v>433</v>
      </c>
      <c r="D145" s="5" t="s">
        <v>21</v>
      </c>
      <c r="E145" s="21" t="s">
        <v>1354</v>
      </c>
      <c r="F145" s="14" t="s">
        <v>1549</v>
      </c>
      <c r="G145" s="79" t="s">
        <v>1063</v>
      </c>
      <c r="H145" s="12" t="s">
        <v>1583</v>
      </c>
      <c r="I145" s="12" t="s">
        <v>21</v>
      </c>
    </row>
    <row r="146" spans="1:9" ht="15.75" x14ac:dyDescent="0.25">
      <c r="A146" s="73" t="s">
        <v>434</v>
      </c>
      <c r="B146" s="5" t="s">
        <v>435</v>
      </c>
      <c r="C146" s="2" t="s">
        <v>436</v>
      </c>
      <c r="D146" s="5" t="s">
        <v>21</v>
      </c>
      <c r="E146" s="21" t="s">
        <v>1355</v>
      </c>
      <c r="F146" s="14" t="s">
        <v>1549</v>
      </c>
      <c r="G146" s="79" t="s">
        <v>1064</v>
      </c>
      <c r="H146" s="12" t="s">
        <v>1583</v>
      </c>
      <c r="I146" s="12" t="s">
        <v>21</v>
      </c>
    </row>
    <row r="147" spans="1:9" ht="15.75" x14ac:dyDescent="0.25">
      <c r="A147" s="73" t="s">
        <v>437</v>
      </c>
      <c r="B147" s="5" t="s">
        <v>438</v>
      </c>
      <c r="C147" s="2" t="s">
        <v>439</v>
      </c>
      <c r="D147" s="5" t="s">
        <v>21</v>
      </c>
      <c r="E147" s="21" t="s">
        <v>1356</v>
      </c>
      <c r="F147" s="14" t="s">
        <v>1549</v>
      </c>
      <c r="G147" s="79" t="s">
        <v>1065</v>
      </c>
      <c r="H147" s="12" t="s">
        <v>1583</v>
      </c>
      <c r="I147" s="12" t="s">
        <v>21</v>
      </c>
    </row>
    <row r="148" spans="1:9" ht="15.75" x14ac:dyDescent="0.25">
      <c r="A148" s="73" t="s">
        <v>440</v>
      </c>
      <c r="B148" s="5" t="s">
        <v>441</v>
      </c>
      <c r="C148" s="2" t="s">
        <v>442</v>
      </c>
      <c r="D148" s="5" t="s">
        <v>21</v>
      </c>
      <c r="E148" s="21" t="s">
        <v>1357</v>
      </c>
      <c r="F148" s="14" t="s">
        <v>1549</v>
      </c>
      <c r="G148" s="81" t="s">
        <v>1066</v>
      </c>
      <c r="H148" s="12" t="s">
        <v>1583</v>
      </c>
      <c r="I148" s="12" t="s">
        <v>21</v>
      </c>
    </row>
    <row r="149" spans="1:9" ht="15.75" x14ac:dyDescent="0.25">
      <c r="A149" s="73" t="s">
        <v>443</v>
      </c>
      <c r="B149" s="5" t="s">
        <v>444</v>
      </c>
      <c r="C149" s="2" t="s">
        <v>445</v>
      </c>
      <c r="D149" s="5" t="s">
        <v>21</v>
      </c>
      <c r="E149" s="21" t="s">
        <v>1358</v>
      </c>
      <c r="F149" s="14" t="s">
        <v>1549</v>
      </c>
      <c r="G149" s="79" t="s">
        <v>1067</v>
      </c>
      <c r="H149" s="12" t="s">
        <v>1583</v>
      </c>
      <c r="I149" s="12" t="s">
        <v>21</v>
      </c>
    </row>
    <row r="150" spans="1:9" ht="15.75" x14ac:dyDescent="0.25">
      <c r="A150" s="73" t="s">
        <v>446</v>
      </c>
      <c r="B150" s="5" t="s">
        <v>447</v>
      </c>
      <c r="C150" s="2" t="s">
        <v>448</v>
      </c>
      <c r="D150" s="5" t="s">
        <v>21</v>
      </c>
      <c r="E150" s="21" t="s">
        <v>1359</v>
      </c>
      <c r="F150" s="14" t="s">
        <v>1549</v>
      </c>
      <c r="G150" s="79" t="s">
        <v>1068</v>
      </c>
      <c r="H150" s="12" t="s">
        <v>1583</v>
      </c>
      <c r="I150" s="12" t="s">
        <v>21</v>
      </c>
    </row>
    <row r="151" spans="1:9" ht="15.75" x14ac:dyDescent="0.25">
      <c r="A151" s="73" t="s">
        <v>449</v>
      </c>
      <c r="B151" s="5" t="s">
        <v>450</v>
      </c>
      <c r="C151" s="2" t="s">
        <v>451</v>
      </c>
      <c r="D151" s="5" t="s">
        <v>21</v>
      </c>
      <c r="E151" s="21" t="s">
        <v>1360</v>
      </c>
      <c r="F151" s="14" t="s">
        <v>1549</v>
      </c>
      <c r="G151" s="79" t="s">
        <v>1069</v>
      </c>
      <c r="H151" s="12" t="s">
        <v>1583</v>
      </c>
      <c r="I151" s="12" t="s">
        <v>21</v>
      </c>
    </row>
    <row r="152" spans="1:9" ht="15.75" x14ac:dyDescent="0.25">
      <c r="A152" s="73" t="s">
        <v>452</v>
      </c>
      <c r="B152" s="5" t="s">
        <v>453</v>
      </c>
      <c r="C152" s="2" t="s">
        <v>209</v>
      </c>
      <c r="D152" s="5" t="s">
        <v>21</v>
      </c>
      <c r="E152" s="21" t="s">
        <v>1361</v>
      </c>
      <c r="F152" s="14" t="s">
        <v>1549</v>
      </c>
      <c r="G152" s="79" t="s">
        <v>1070</v>
      </c>
      <c r="H152" s="12" t="s">
        <v>1583</v>
      </c>
      <c r="I152" s="12" t="s">
        <v>21</v>
      </c>
    </row>
    <row r="153" spans="1:9" ht="15.75" x14ac:dyDescent="0.25">
      <c r="A153" s="73" t="s">
        <v>454</v>
      </c>
      <c r="B153" s="5" t="s">
        <v>455</v>
      </c>
      <c r="C153" s="2" t="s">
        <v>456</v>
      </c>
      <c r="D153" s="5" t="s">
        <v>21</v>
      </c>
      <c r="E153" s="21" t="s">
        <v>1362</v>
      </c>
      <c r="F153" s="14" t="s">
        <v>1549</v>
      </c>
      <c r="G153" s="79" t="s">
        <v>1561</v>
      </c>
      <c r="H153" s="12" t="s">
        <v>1583</v>
      </c>
      <c r="I153" s="12" t="s">
        <v>21</v>
      </c>
    </row>
    <row r="154" spans="1:9" ht="15.75" x14ac:dyDescent="0.25">
      <c r="A154" s="73" t="s">
        <v>457</v>
      </c>
      <c r="B154" s="5" t="s">
        <v>458</v>
      </c>
      <c r="C154" s="2" t="s">
        <v>459</v>
      </c>
      <c r="D154" s="5" t="s">
        <v>21</v>
      </c>
      <c r="E154" s="21" t="s">
        <v>1363</v>
      </c>
      <c r="F154" s="14" t="s">
        <v>1549</v>
      </c>
      <c r="G154" s="79" t="s">
        <v>1071</v>
      </c>
      <c r="H154" s="12" t="s">
        <v>1583</v>
      </c>
      <c r="I154" s="12" t="s">
        <v>21</v>
      </c>
    </row>
    <row r="155" spans="1:9" ht="15.75" x14ac:dyDescent="0.25">
      <c r="A155" s="73" t="s">
        <v>460</v>
      </c>
      <c r="B155" s="5" t="s">
        <v>461</v>
      </c>
      <c r="C155" s="2" t="s">
        <v>462</v>
      </c>
      <c r="D155" s="5" t="s">
        <v>21</v>
      </c>
      <c r="E155" s="21" t="s">
        <v>1364</v>
      </c>
      <c r="F155" s="14" t="s">
        <v>1549</v>
      </c>
      <c r="G155" s="79" t="s">
        <v>1072</v>
      </c>
      <c r="H155" s="12" t="s">
        <v>1583</v>
      </c>
      <c r="I155" s="12" t="s">
        <v>21</v>
      </c>
    </row>
    <row r="156" spans="1:9" ht="15.75" x14ac:dyDescent="0.25">
      <c r="A156" s="73" t="s">
        <v>463</v>
      </c>
      <c r="B156" s="5" t="s">
        <v>464</v>
      </c>
      <c r="C156" s="2" t="s">
        <v>465</v>
      </c>
      <c r="D156" s="5" t="s">
        <v>21</v>
      </c>
      <c r="E156" s="21" t="s">
        <v>1365</v>
      </c>
      <c r="F156" s="14" t="s">
        <v>1549</v>
      </c>
      <c r="G156" s="79" t="s">
        <v>1073</v>
      </c>
      <c r="H156" s="12" t="s">
        <v>1583</v>
      </c>
      <c r="I156" s="12" t="s">
        <v>21</v>
      </c>
    </row>
    <row r="157" spans="1:9" ht="15.75" x14ac:dyDescent="0.25">
      <c r="A157" s="73" t="s">
        <v>466</v>
      </c>
      <c r="B157" s="5" t="s">
        <v>467</v>
      </c>
      <c r="C157" s="2" t="s">
        <v>468</v>
      </c>
      <c r="D157" s="5" t="s">
        <v>21</v>
      </c>
      <c r="E157" s="21" t="s">
        <v>1366</v>
      </c>
      <c r="F157" s="14" t="s">
        <v>1549</v>
      </c>
      <c r="G157" s="79" t="s">
        <v>1074</v>
      </c>
      <c r="H157" s="12" t="s">
        <v>1583</v>
      </c>
      <c r="I157" s="12" t="s">
        <v>21</v>
      </c>
    </row>
    <row r="158" spans="1:9" ht="15.75" x14ac:dyDescent="0.25">
      <c r="A158" s="73" t="s">
        <v>469</v>
      </c>
      <c r="B158" s="5" t="s">
        <v>470</v>
      </c>
      <c r="C158" s="2" t="s">
        <v>471</v>
      </c>
      <c r="D158" s="5" t="s">
        <v>21</v>
      </c>
      <c r="E158" s="21" t="s">
        <v>1367</v>
      </c>
      <c r="F158" s="14" t="s">
        <v>1549</v>
      </c>
      <c r="G158" s="79" t="s">
        <v>1075</v>
      </c>
      <c r="H158" s="12" t="s">
        <v>1583</v>
      </c>
      <c r="I158" s="12" t="s">
        <v>21</v>
      </c>
    </row>
    <row r="159" spans="1:9" ht="15.75" x14ac:dyDescent="0.25">
      <c r="A159" s="73" t="s">
        <v>472</v>
      </c>
      <c r="B159" s="5" t="s">
        <v>473</v>
      </c>
      <c r="C159" s="2" t="s">
        <v>474</v>
      </c>
      <c r="D159" s="5" t="s">
        <v>21</v>
      </c>
      <c r="E159" s="21" t="s">
        <v>1368</v>
      </c>
      <c r="F159" s="14" t="s">
        <v>1549</v>
      </c>
      <c r="G159" s="79" t="s">
        <v>1076</v>
      </c>
      <c r="H159" s="12" t="s">
        <v>1583</v>
      </c>
      <c r="I159" s="12" t="s">
        <v>21</v>
      </c>
    </row>
    <row r="160" spans="1:9" ht="15.75" x14ac:dyDescent="0.25">
      <c r="A160" s="73" t="s">
        <v>475</v>
      </c>
      <c r="B160" s="5" t="s">
        <v>476</v>
      </c>
      <c r="C160" s="2" t="s">
        <v>477</v>
      </c>
      <c r="D160" s="5" t="s">
        <v>21</v>
      </c>
      <c r="E160" s="21" t="s">
        <v>1369</v>
      </c>
      <c r="F160" s="14" t="s">
        <v>1549</v>
      </c>
      <c r="G160" s="79" t="s">
        <v>1077</v>
      </c>
      <c r="H160" s="12" t="s">
        <v>1583</v>
      </c>
      <c r="I160" s="12" t="s">
        <v>21</v>
      </c>
    </row>
    <row r="161" spans="1:9" ht="15.75" x14ac:dyDescent="0.25">
      <c r="A161" s="73" t="s">
        <v>478</v>
      </c>
      <c r="B161" s="5" t="s">
        <v>479</v>
      </c>
      <c r="C161" s="2" t="s">
        <v>480</v>
      </c>
      <c r="D161" s="5" t="s">
        <v>21</v>
      </c>
      <c r="E161" s="21" t="s">
        <v>1370</v>
      </c>
      <c r="F161" s="14" t="s">
        <v>1549</v>
      </c>
      <c r="G161" s="79" t="s">
        <v>1078</v>
      </c>
      <c r="H161" s="12" t="s">
        <v>1583</v>
      </c>
      <c r="I161" s="12" t="s">
        <v>21</v>
      </c>
    </row>
    <row r="162" spans="1:9" ht="15.75" x14ac:dyDescent="0.25">
      <c r="A162" s="73" t="s">
        <v>481</v>
      </c>
      <c r="B162" s="5" t="s">
        <v>482</v>
      </c>
      <c r="C162" s="2" t="s">
        <v>483</v>
      </c>
      <c r="D162" s="5" t="s">
        <v>21</v>
      </c>
      <c r="E162" s="21" t="s">
        <v>1371</v>
      </c>
      <c r="F162" s="14" t="s">
        <v>1549</v>
      </c>
      <c r="G162" s="79" t="s">
        <v>1079</v>
      </c>
      <c r="H162" s="12" t="s">
        <v>1583</v>
      </c>
      <c r="I162" s="12" t="s">
        <v>21</v>
      </c>
    </row>
    <row r="163" spans="1:9" ht="15.75" x14ac:dyDescent="0.25">
      <c r="A163" s="73" t="s">
        <v>484</v>
      </c>
      <c r="B163" s="5" t="s">
        <v>485</v>
      </c>
      <c r="C163" s="2" t="s">
        <v>486</v>
      </c>
      <c r="D163" s="5" t="s">
        <v>21</v>
      </c>
      <c r="E163" s="21" t="s">
        <v>1372</v>
      </c>
      <c r="F163" s="14" t="s">
        <v>1549</v>
      </c>
      <c r="G163" s="79" t="s">
        <v>1080</v>
      </c>
      <c r="H163" s="12" t="s">
        <v>1583</v>
      </c>
      <c r="I163" s="12" t="s">
        <v>21</v>
      </c>
    </row>
    <row r="164" spans="1:9" ht="15.75" x14ac:dyDescent="0.25">
      <c r="A164" s="73" t="s">
        <v>487</v>
      </c>
      <c r="B164" s="5" t="s">
        <v>488</v>
      </c>
      <c r="C164" s="2" t="s">
        <v>489</v>
      </c>
      <c r="D164" s="5" t="s">
        <v>21</v>
      </c>
      <c r="E164" s="21" t="s">
        <v>1373</v>
      </c>
      <c r="F164" s="14" t="s">
        <v>1549</v>
      </c>
      <c r="G164" s="79" t="s">
        <v>1081</v>
      </c>
      <c r="H164" s="12" t="s">
        <v>1583</v>
      </c>
      <c r="I164" s="12" t="s">
        <v>21</v>
      </c>
    </row>
    <row r="165" spans="1:9" ht="15.75" x14ac:dyDescent="0.25">
      <c r="A165" s="73" t="s">
        <v>490</v>
      </c>
      <c r="B165" s="5" t="s">
        <v>491</v>
      </c>
      <c r="C165" s="2" t="s">
        <v>492</v>
      </c>
      <c r="D165" s="5" t="s">
        <v>21</v>
      </c>
      <c r="E165" s="21" t="s">
        <v>1374</v>
      </c>
      <c r="F165" s="14" t="s">
        <v>1549</v>
      </c>
      <c r="G165" s="79" t="s">
        <v>1082</v>
      </c>
      <c r="H165" s="12" t="s">
        <v>1583</v>
      </c>
      <c r="I165" s="12" t="s">
        <v>21</v>
      </c>
    </row>
    <row r="166" spans="1:9" ht="15.75" x14ac:dyDescent="0.25">
      <c r="A166" s="73" t="s">
        <v>493</v>
      </c>
      <c r="B166" s="5" t="s">
        <v>494</v>
      </c>
      <c r="C166" s="2" t="s">
        <v>495</v>
      </c>
      <c r="D166" s="5" t="s">
        <v>21</v>
      </c>
      <c r="E166" s="21" t="s">
        <v>1375</v>
      </c>
      <c r="F166" s="14" t="s">
        <v>1549</v>
      </c>
      <c r="G166" s="79" t="s">
        <v>1069</v>
      </c>
      <c r="H166" s="12" t="s">
        <v>1583</v>
      </c>
      <c r="I166" s="12" t="s">
        <v>21</v>
      </c>
    </row>
    <row r="167" spans="1:9" ht="15.75" x14ac:dyDescent="0.25">
      <c r="A167" s="73" t="s">
        <v>496</v>
      </c>
      <c r="B167" s="5" t="s">
        <v>497</v>
      </c>
      <c r="C167" s="2" t="s">
        <v>498</v>
      </c>
      <c r="D167" s="5" t="s">
        <v>21</v>
      </c>
      <c r="E167" s="21" t="s">
        <v>1376</v>
      </c>
      <c r="F167" s="14" t="s">
        <v>1549</v>
      </c>
      <c r="G167" s="79" t="s">
        <v>1083</v>
      </c>
      <c r="H167" s="12" t="s">
        <v>1583</v>
      </c>
      <c r="I167" s="12" t="s">
        <v>21</v>
      </c>
    </row>
    <row r="168" spans="1:9" ht="15.75" x14ac:dyDescent="0.25">
      <c r="A168" s="73" t="s">
        <v>499</v>
      </c>
      <c r="B168" s="5" t="s">
        <v>500</v>
      </c>
      <c r="C168" s="2" t="s">
        <v>501</v>
      </c>
      <c r="D168" s="5" t="s">
        <v>21</v>
      </c>
      <c r="E168" s="21" t="s">
        <v>1377</v>
      </c>
      <c r="F168" s="14" t="s">
        <v>1549</v>
      </c>
      <c r="G168" s="79" t="s">
        <v>1084</v>
      </c>
      <c r="H168" s="12" t="s">
        <v>1583</v>
      </c>
      <c r="I168" s="12" t="s">
        <v>21</v>
      </c>
    </row>
    <row r="169" spans="1:9" ht="16.5" x14ac:dyDescent="0.25">
      <c r="A169" s="73" t="s">
        <v>502</v>
      </c>
      <c r="B169" s="5" t="s">
        <v>503</v>
      </c>
      <c r="C169" s="3" t="s">
        <v>111</v>
      </c>
      <c r="D169" s="75" t="s">
        <v>21</v>
      </c>
      <c r="E169" s="21" t="s">
        <v>1378</v>
      </c>
      <c r="F169" s="14" t="s">
        <v>1549</v>
      </c>
      <c r="G169" s="81" t="s">
        <v>1085</v>
      </c>
      <c r="H169" s="12" t="s">
        <v>1583</v>
      </c>
      <c r="I169" s="12" t="s">
        <v>21</v>
      </c>
    </row>
    <row r="170" spans="1:9" ht="15.75" x14ac:dyDescent="0.25">
      <c r="A170" s="73" t="s">
        <v>504</v>
      </c>
      <c r="B170" s="5" t="s">
        <v>505</v>
      </c>
      <c r="C170" s="2" t="s">
        <v>506</v>
      </c>
      <c r="D170" s="5"/>
      <c r="E170" s="21" t="s">
        <v>1380</v>
      </c>
      <c r="F170" s="14" t="s">
        <v>1550</v>
      </c>
      <c r="G170" s="79" t="s">
        <v>1086</v>
      </c>
      <c r="H170" s="12" t="s">
        <v>1583</v>
      </c>
      <c r="I170" s="12" t="s">
        <v>21</v>
      </c>
    </row>
    <row r="171" spans="1:9" ht="15.75" x14ac:dyDescent="0.25">
      <c r="A171" s="73" t="s">
        <v>507</v>
      </c>
      <c r="B171" s="5" t="s">
        <v>508</v>
      </c>
      <c r="C171" s="2" t="s">
        <v>509</v>
      </c>
      <c r="D171" s="5" t="s">
        <v>21</v>
      </c>
      <c r="E171" s="21" t="s">
        <v>1379</v>
      </c>
      <c r="F171" s="14" t="s">
        <v>1550</v>
      </c>
      <c r="G171" s="79" t="s">
        <v>1562</v>
      </c>
      <c r="H171" s="12" t="s">
        <v>1583</v>
      </c>
      <c r="I171" s="12" t="s">
        <v>21</v>
      </c>
    </row>
    <row r="172" spans="1:9" ht="15.75" x14ac:dyDescent="0.25">
      <c r="A172" s="73" t="s">
        <v>510</v>
      </c>
      <c r="B172" s="5" t="s">
        <v>511</v>
      </c>
      <c r="C172" s="2" t="s">
        <v>512</v>
      </c>
      <c r="D172" s="5" t="s">
        <v>21</v>
      </c>
      <c r="E172" s="21" t="s">
        <v>1381</v>
      </c>
      <c r="F172" s="14" t="s">
        <v>1550</v>
      </c>
      <c r="G172" s="79" t="s">
        <v>1087</v>
      </c>
      <c r="H172" s="12" t="s">
        <v>1583</v>
      </c>
      <c r="I172" s="12" t="s">
        <v>21</v>
      </c>
    </row>
    <row r="173" spans="1:9" ht="15.75" x14ac:dyDescent="0.25">
      <c r="A173" s="73" t="s">
        <v>513</v>
      </c>
      <c r="B173" s="5" t="s">
        <v>514</v>
      </c>
      <c r="C173" s="2" t="s">
        <v>515</v>
      </c>
      <c r="D173" s="5" t="s">
        <v>21</v>
      </c>
      <c r="E173" s="21" t="s">
        <v>1382</v>
      </c>
      <c r="F173" s="14" t="s">
        <v>1550</v>
      </c>
      <c r="G173" s="79" t="s">
        <v>1563</v>
      </c>
      <c r="H173" s="12" t="s">
        <v>1583</v>
      </c>
      <c r="I173" s="12" t="s">
        <v>21</v>
      </c>
    </row>
    <row r="174" spans="1:9" ht="15.75" x14ac:dyDescent="0.25">
      <c r="A174" s="73" t="s">
        <v>516</v>
      </c>
      <c r="B174" s="5" t="s">
        <v>517</v>
      </c>
      <c r="C174" s="2" t="s">
        <v>518</v>
      </c>
      <c r="D174" s="5"/>
      <c r="E174" s="21" t="s">
        <v>1383</v>
      </c>
      <c r="F174" s="14" t="s">
        <v>1550</v>
      </c>
      <c r="G174" s="79" t="s">
        <v>1088</v>
      </c>
      <c r="H174" s="12" t="s">
        <v>1583</v>
      </c>
      <c r="I174" s="12" t="s">
        <v>21</v>
      </c>
    </row>
    <row r="175" spans="1:9" ht="15.75" x14ac:dyDescent="0.25">
      <c r="A175" s="73" t="s">
        <v>519</v>
      </c>
      <c r="B175" s="5" t="s">
        <v>520</v>
      </c>
      <c r="C175" s="2" t="s">
        <v>521</v>
      </c>
      <c r="D175" s="5"/>
      <c r="E175" s="21" t="s">
        <v>1384</v>
      </c>
      <c r="F175" s="14" t="s">
        <v>1550</v>
      </c>
      <c r="G175" s="79" t="s">
        <v>1089</v>
      </c>
      <c r="H175" s="12" t="s">
        <v>1583</v>
      </c>
      <c r="I175" s="12" t="s">
        <v>21</v>
      </c>
    </row>
    <row r="176" spans="1:9" ht="15.75" x14ac:dyDescent="0.25">
      <c r="A176" s="73" t="s">
        <v>522</v>
      </c>
      <c r="B176" s="5" t="s">
        <v>523</v>
      </c>
      <c r="C176" s="2" t="s">
        <v>524</v>
      </c>
      <c r="D176" s="5" t="s">
        <v>21</v>
      </c>
      <c r="E176" s="21" t="s">
        <v>1385</v>
      </c>
      <c r="F176" s="14" t="s">
        <v>1550</v>
      </c>
      <c r="G176" s="79" t="s">
        <v>1090</v>
      </c>
      <c r="H176" s="12" t="s">
        <v>1583</v>
      </c>
      <c r="I176" s="12" t="s">
        <v>21</v>
      </c>
    </row>
    <row r="177" spans="1:9" ht="15.75" x14ac:dyDescent="0.25">
      <c r="A177" s="73" t="s">
        <v>525</v>
      </c>
      <c r="B177" s="5" t="s">
        <v>526</v>
      </c>
      <c r="C177" s="2" t="s">
        <v>94</v>
      </c>
      <c r="D177" s="5" t="s">
        <v>21</v>
      </c>
      <c r="E177" s="21" t="s">
        <v>1386</v>
      </c>
      <c r="F177" s="14" t="s">
        <v>1550</v>
      </c>
      <c r="G177" s="79" t="s">
        <v>954</v>
      </c>
      <c r="H177" s="12" t="s">
        <v>1583</v>
      </c>
      <c r="I177" s="12" t="s">
        <v>21</v>
      </c>
    </row>
    <row r="178" spans="1:9" ht="15.75" x14ac:dyDescent="0.25">
      <c r="A178" s="73" t="s">
        <v>527</v>
      </c>
      <c r="B178" s="5" t="s">
        <v>528</v>
      </c>
      <c r="C178" s="2" t="s">
        <v>529</v>
      </c>
      <c r="D178" s="5" t="s">
        <v>21</v>
      </c>
      <c r="E178" s="21" t="s">
        <v>1387</v>
      </c>
      <c r="F178" s="14" t="s">
        <v>1550</v>
      </c>
      <c r="G178" s="79" t="s">
        <v>1091</v>
      </c>
      <c r="H178" s="12" t="s">
        <v>1583</v>
      </c>
      <c r="I178" s="12" t="s">
        <v>21</v>
      </c>
    </row>
    <row r="179" spans="1:9" ht="15.75" x14ac:dyDescent="0.25">
      <c r="A179" s="73" t="s">
        <v>530</v>
      </c>
      <c r="B179" s="5" t="s">
        <v>531</v>
      </c>
      <c r="C179" s="2" t="s">
        <v>532</v>
      </c>
      <c r="D179" s="5" t="s">
        <v>21</v>
      </c>
      <c r="E179" s="21" t="s">
        <v>1388</v>
      </c>
      <c r="F179" s="14" t="s">
        <v>1550</v>
      </c>
      <c r="G179" s="79" t="s">
        <v>1092</v>
      </c>
      <c r="H179" s="12" t="s">
        <v>1583</v>
      </c>
      <c r="I179" s="12" t="s">
        <v>21</v>
      </c>
    </row>
    <row r="180" spans="1:9" ht="15.75" x14ac:dyDescent="0.25">
      <c r="A180" s="73" t="s">
        <v>533</v>
      </c>
      <c r="B180" s="5" t="s">
        <v>534</v>
      </c>
      <c r="C180" s="2" t="s">
        <v>535</v>
      </c>
      <c r="D180" s="5" t="s">
        <v>21</v>
      </c>
      <c r="E180" s="21" t="s">
        <v>1389</v>
      </c>
      <c r="F180" s="14" t="s">
        <v>1550</v>
      </c>
      <c r="G180" s="79" t="s">
        <v>1093</v>
      </c>
      <c r="H180" s="12" t="s">
        <v>1583</v>
      </c>
      <c r="I180" s="12" t="s">
        <v>21</v>
      </c>
    </row>
    <row r="181" spans="1:9" ht="15.75" x14ac:dyDescent="0.25">
      <c r="A181" s="73" t="s">
        <v>536</v>
      </c>
      <c r="B181" s="5" t="s">
        <v>537</v>
      </c>
      <c r="C181" s="2" t="s">
        <v>538</v>
      </c>
      <c r="D181" s="5"/>
      <c r="E181" s="21" t="s">
        <v>1390</v>
      </c>
      <c r="F181" s="14" t="s">
        <v>1550</v>
      </c>
      <c r="G181" s="79" t="s">
        <v>1094</v>
      </c>
      <c r="H181" s="12" t="s">
        <v>1583</v>
      </c>
      <c r="I181" s="12" t="s">
        <v>21</v>
      </c>
    </row>
    <row r="182" spans="1:9" ht="15.75" x14ac:dyDescent="0.25">
      <c r="A182" s="73" t="s">
        <v>539</v>
      </c>
      <c r="B182" s="5" t="s">
        <v>540</v>
      </c>
      <c r="C182" s="2" t="s">
        <v>541</v>
      </c>
      <c r="D182" s="5" t="s">
        <v>21</v>
      </c>
      <c r="E182" s="21" t="s">
        <v>1391</v>
      </c>
      <c r="F182" s="14" t="s">
        <v>1550</v>
      </c>
      <c r="G182" s="79" t="s">
        <v>1095</v>
      </c>
      <c r="H182" s="12" t="s">
        <v>1583</v>
      </c>
      <c r="I182" s="12" t="s">
        <v>21</v>
      </c>
    </row>
    <row r="183" spans="1:9" ht="15.75" x14ac:dyDescent="0.25">
      <c r="A183" s="73" t="s">
        <v>542</v>
      </c>
      <c r="B183" s="5" t="s">
        <v>543</v>
      </c>
      <c r="C183" s="2" t="s">
        <v>544</v>
      </c>
      <c r="D183" s="5"/>
      <c r="E183" s="21" t="s">
        <v>1392</v>
      </c>
      <c r="F183" s="14" t="s">
        <v>1550</v>
      </c>
      <c r="G183" s="79" t="s">
        <v>1096</v>
      </c>
      <c r="H183" s="12" t="s">
        <v>1583</v>
      </c>
      <c r="I183" s="12" t="s">
        <v>21</v>
      </c>
    </row>
    <row r="184" spans="1:9" ht="15.75" x14ac:dyDescent="0.25">
      <c r="A184" s="73" t="s">
        <v>545</v>
      </c>
      <c r="B184" s="5" t="s">
        <v>546</v>
      </c>
      <c r="C184" s="2" t="s">
        <v>547</v>
      </c>
      <c r="D184" s="5" t="s">
        <v>21</v>
      </c>
      <c r="E184" s="21" t="s">
        <v>1393</v>
      </c>
      <c r="F184" s="14" t="s">
        <v>1550</v>
      </c>
      <c r="G184" s="79" t="s">
        <v>1097</v>
      </c>
      <c r="H184" s="12" t="s">
        <v>1583</v>
      </c>
      <c r="I184" s="12" t="s">
        <v>21</v>
      </c>
    </row>
    <row r="185" spans="1:9" ht="15.75" x14ac:dyDescent="0.25">
      <c r="A185" s="73" t="s">
        <v>548</v>
      </c>
      <c r="B185" s="5" t="s">
        <v>549</v>
      </c>
      <c r="C185" s="2" t="s">
        <v>73</v>
      </c>
      <c r="D185" s="5" t="s">
        <v>21</v>
      </c>
      <c r="E185" s="21" t="s">
        <v>1394</v>
      </c>
      <c r="F185" s="14" t="s">
        <v>1550</v>
      </c>
      <c r="G185" s="79" t="s">
        <v>1098</v>
      </c>
      <c r="H185" s="12" t="s">
        <v>1583</v>
      </c>
      <c r="I185" s="12" t="s">
        <v>21</v>
      </c>
    </row>
    <row r="186" spans="1:9" ht="16.5" x14ac:dyDescent="0.25">
      <c r="A186" s="73" t="s">
        <v>550</v>
      </c>
      <c r="B186" s="5" t="s">
        <v>551</v>
      </c>
      <c r="C186" s="3" t="s">
        <v>552</v>
      </c>
      <c r="D186" s="75"/>
      <c r="E186" s="76">
        <v>132254930</v>
      </c>
      <c r="F186" s="14" t="s">
        <v>1550</v>
      </c>
      <c r="G186" s="79" t="s">
        <v>1099</v>
      </c>
      <c r="H186" s="12" t="s">
        <v>1583</v>
      </c>
      <c r="I186" s="12" t="s">
        <v>21</v>
      </c>
    </row>
    <row r="187" spans="1:9" ht="15.75" x14ac:dyDescent="0.25">
      <c r="A187" s="73" t="s">
        <v>553</v>
      </c>
      <c r="B187" s="5" t="s">
        <v>554</v>
      </c>
      <c r="C187" s="2" t="s">
        <v>394</v>
      </c>
      <c r="D187" s="5" t="s">
        <v>21</v>
      </c>
      <c r="E187" s="21" t="s">
        <v>1395</v>
      </c>
      <c r="F187" s="14" t="s">
        <v>1550</v>
      </c>
      <c r="G187" s="79" t="s">
        <v>1560</v>
      </c>
      <c r="H187" s="12" t="s">
        <v>1583</v>
      </c>
      <c r="I187" s="12" t="s">
        <v>21</v>
      </c>
    </row>
    <row r="188" spans="1:9" ht="15.75" x14ac:dyDescent="0.25">
      <c r="A188" s="73" t="s">
        <v>556</v>
      </c>
      <c r="B188" s="5" t="s">
        <v>557</v>
      </c>
      <c r="C188" s="2" t="s">
        <v>558</v>
      </c>
      <c r="D188" s="5" t="s">
        <v>21</v>
      </c>
      <c r="E188" s="76">
        <v>101267162</v>
      </c>
      <c r="F188" s="14" t="s">
        <v>1550</v>
      </c>
      <c r="G188" s="79" t="s">
        <v>1100</v>
      </c>
      <c r="H188" s="12" t="s">
        <v>1583</v>
      </c>
      <c r="I188" s="12" t="s">
        <v>21</v>
      </c>
    </row>
    <row r="189" spans="1:9" ht="15.75" x14ac:dyDescent="0.25">
      <c r="A189" s="73" t="s">
        <v>559</v>
      </c>
      <c r="B189" s="5" t="s">
        <v>560</v>
      </c>
      <c r="C189" s="2" t="s">
        <v>561</v>
      </c>
      <c r="D189" s="5" t="s">
        <v>21</v>
      </c>
      <c r="E189" s="21" t="s">
        <v>1396</v>
      </c>
      <c r="F189" s="14" t="s">
        <v>1550</v>
      </c>
      <c r="G189" s="79" t="s">
        <v>1101</v>
      </c>
      <c r="H189" s="12" t="s">
        <v>1583</v>
      </c>
      <c r="I189" s="12" t="s">
        <v>21</v>
      </c>
    </row>
    <row r="190" spans="1:9" ht="15.75" x14ac:dyDescent="0.25">
      <c r="A190" s="73" t="s">
        <v>562</v>
      </c>
      <c r="B190" s="5" t="s">
        <v>563</v>
      </c>
      <c r="C190" s="2" t="s">
        <v>564</v>
      </c>
      <c r="D190" s="5" t="s">
        <v>21</v>
      </c>
      <c r="E190" s="21" t="s">
        <v>1397</v>
      </c>
      <c r="F190" s="14" t="s">
        <v>1550</v>
      </c>
      <c r="G190" s="79" t="s">
        <v>1102</v>
      </c>
      <c r="H190" s="12" t="s">
        <v>1583</v>
      </c>
      <c r="I190" s="12" t="s">
        <v>21</v>
      </c>
    </row>
    <row r="191" spans="1:9" ht="15.75" x14ac:dyDescent="0.25">
      <c r="A191" s="73" t="s">
        <v>565</v>
      </c>
      <c r="B191" s="5" t="s">
        <v>566</v>
      </c>
      <c r="C191" s="2" t="s">
        <v>567</v>
      </c>
      <c r="D191" s="5" t="s">
        <v>21</v>
      </c>
      <c r="E191" s="21" t="s">
        <v>1398</v>
      </c>
      <c r="F191" s="14" t="s">
        <v>1550</v>
      </c>
      <c r="G191" s="79" t="s">
        <v>1103</v>
      </c>
      <c r="H191" s="12" t="s">
        <v>1583</v>
      </c>
      <c r="I191" s="12" t="s">
        <v>21</v>
      </c>
    </row>
    <row r="192" spans="1:9" ht="15.75" x14ac:dyDescent="0.25">
      <c r="A192" s="73" t="s">
        <v>568</v>
      </c>
      <c r="B192" s="5" t="s">
        <v>569</v>
      </c>
      <c r="C192" s="2" t="s">
        <v>570</v>
      </c>
      <c r="D192" s="5" t="s">
        <v>21</v>
      </c>
      <c r="E192" s="21" t="s">
        <v>1399</v>
      </c>
      <c r="F192" s="14" t="s">
        <v>1550</v>
      </c>
      <c r="G192" s="79" t="s">
        <v>1104</v>
      </c>
      <c r="H192" s="12" t="s">
        <v>1583</v>
      </c>
      <c r="I192" s="12" t="s">
        <v>21</v>
      </c>
    </row>
    <row r="193" spans="1:9" ht="15.75" x14ac:dyDescent="0.25">
      <c r="A193" s="73" t="s">
        <v>571</v>
      </c>
      <c r="B193" s="5" t="s">
        <v>572</v>
      </c>
      <c r="C193" s="2" t="s">
        <v>573</v>
      </c>
      <c r="D193" s="5" t="s">
        <v>21</v>
      </c>
      <c r="E193" s="21" t="s">
        <v>1400</v>
      </c>
      <c r="F193" s="14" t="s">
        <v>1550</v>
      </c>
      <c r="G193" s="79" t="s">
        <v>1105</v>
      </c>
      <c r="H193" s="12" t="s">
        <v>1583</v>
      </c>
      <c r="I193" s="12" t="s">
        <v>21</v>
      </c>
    </row>
    <row r="194" spans="1:9" ht="15.75" x14ac:dyDescent="0.25">
      <c r="A194" s="73" t="s">
        <v>574</v>
      </c>
      <c r="B194" s="5" t="s">
        <v>575</v>
      </c>
      <c r="C194" s="2" t="s">
        <v>576</v>
      </c>
      <c r="D194" s="5"/>
      <c r="E194" s="21" t="s">
        <v>1401</v>
      </c>
      <c r="F194" s="14" t="s">
        <v>1550</v>
      </c>
      <c r="G194" s="79" t="s">
        <v>1106</v>
      </c>
      <c r="H194" s="12" t="s">
        <v>1583</v>
      </c>
      <c r="I194" s="12" t="s">
        <v>21</v>
      </c>
    </row>
    <row r="195" spans="1:9" ht="15.75" x14ac:dyDescent="0.25">
      <c r="A195" s="73" t="s">
        <v>577</v>
      </c>
      <c r="B195" s="5" t="s">
        <v>578</v>
      </c>
      <c r="C195" s="2" t="s">
        <v>579</v>
      </c>
      <c r="D195" s="5" t="s">
        <v>21</v>
      </c>
      <c r="E195" s="21" t="s">
        <v>1402</v>
      </c>
      <c r="F195" s="14" t="s">
        <v>1550</v>
      </c>
      <c r="G195" s="79" t="s">
        <v>1107</v>
      </c>
      <c r="H195" s="12" t="s">
        <v>1583</v>
      </c>
      <c r="I195" s="12" t="s">
        <v>21</v>
      </c>
    </row>
    <row r="196" spans="1:9" ht="15.75" x14ac:dyDescent="0.25">
      <c r="A196" s="73" t="s">
        <v>580</v>
      </c>
      <c r="B196" s="5" t="s">
        <v>581</v>
      </c>
      <c r="C196" s="2" t="s">
        <v>582</v>
      </c>
      <c r="D196" s="5" t="s">
        <v>21</v>
      </c>
      <c r="E196" s="21" t="s">
        <v>1403</v>
      </c>
      <c r="F196" s="14" t="s">
        <v>1550</v>
      </c>
      <c r="G196" s="79" t="s">
        <v>1108</v>
      </c>
      <c r="H196" s="12" t="s">
        <v>1583</v>
      </c>
      <c r="I196" s="12" t="s">
        <v>21</v>
      </c>
    </row>
    <row r="197" spans="1:9" ht="15.75" x14ac:dyDescent="0.25">
      <c r="A197" s="73" t="s">
        <v>583</v>
      </c>
      <c r="B197" s="5" t="s">
        <v>584</v>
      </c>
      <c r="C197" s="2" t="s">
        <v>585</v>
      </c>
      <c r="D197" s="5" t="s">
        <v>21</v>
      </c>
      <c r="E197" s="21" t="s">
        <v>1404</v>
      </c>
      <c r="F197" s="14" t="s">
        <v>1550</v>
      </c>
      <c r="G197" s="79" t="s">
        <v>1109</v>
      </c>
      <c r="H197" s="12" t="s">
        <v>1583</v>
      </c>
      <c r="I197" s="12" t="s">
        <v>21</v>
      </c>
    </row>
    <row r="198" spans="1:9" ht="15.75" x14ac:dyDescent="0.25">
      <c r="A198" s="73" t="s">
        <v>586</v>
      </c>
      <c r="B198" s="5" t="s">
        <v>587</v>
      </c>
      <c r="C198" s="2" t="s">
        <v>588</v>
      </c>
      <c r="D198" s="5"/>
      <c r="E198" s="21" t="s">
        <v>1405</v>
      </c>
      <c r="F198" s="14" t="s">
        <v>1550</v>
      </c>
      <c r="G198" s="79" t="s">
        <v>1110</v>
      </c>
      <c r="H198" s="12" t="s">
        <v>1583</v>
      </c>
      <c r="I198" s="12" t="s">
        <v>21</v>
      </c>
    </row>
    <row r="199" spans="1:9" ht="15.75" x14ac:dyDescent="0.25">
      <c r="A199" s="73" t="s">
        <v>589</v>
      </c>
      <c r="B199" s="5" t="s">
        <v>590</v>
      </c>
      <c r="C199" s="2" t="s">
        <v>591</v>
      </c>
      <c r="D199" s="5" t="s">
        <v>21</v>
      </c>
      <c r="E199" s="21" t="s">
        <v>1406</v>
      </c>
      <c r="F199" s="14" t="s">
        <v>1550</v>
      </c>
      <c r="G199" s="79" t="s">
        <v>1111</v>
      </c>
      <c r="H199" s="12" t="s">
        <v>1583</v>
      </c>
      <c r="I199" s="12" t="s">
        <v>21</v>
      </c>
    </row>
    <row r="200" spans="1:9" ht="15.75" x14ac:dyDescent="0.25">
      <c r="A200" s="73" t="s">
        <v>592</v>
      </c>
      <c r="B200" s="5" t="s">
        <v>593</v>
      </c>
      <c r="C200" s="2" t="s">
        <v>594</v>
      </c>
      <c r="D200" s="5" t="s">
        <v>21</v>
      </c>
      <c r="E200" s="21" t="s">
        <v>1407</v>
      </c>
      <c r="F200" s="14" t="s">
        <v>1550</v>
      </c>
      <c r="G200" s="79" t="s">
        <v>1112</v>
      </c>
      <c r="H200" s="12" t="s">
        <v>1583</v>
      </c>
      <c r="I200" s="12" t="s">
        <v>21</v>
      </c>
    </row>
    <row r="201" spans="1:9" ht="15.75" x14ac:dyDescent="0.25">
      <c r="A201" s="73" t="s">
        <v>595</v>
      </c>
      <c r="B201" s="5" t="s">
        <v>596</v>
      </c>
      <c r="C201" s="2" t="s">
        <v>273</v>
      </c>
      <c r="D201" s="5" t="s">
        <v>21</v>
      </c>
      <c r="E201" s="21" t="s">
        <v>1408</v>
      </c>
      <c r="F201" s="14" t="s">
        <v>1550</v>
      </c>
      <c r="G201" s="79" t="s">
        <v>1113</v>
      </c>
      <c r="H201" s="12" t="s">
        <v>1583</v>
      </c>
      <c r="I201" s="12" t="s">
        <v>21</v>
      </c>
    </row>
    <row r="202" spans="1:9" ht="15.75" x14ac:dyDescent="0.25">
      <c r="A202" s="73" t="s">
        <v>597</v>
      </c>
      <c r="B202" s="5" t="s">
        <v>598</v>
      </c>
      <c r="C202" s="2" t="s">
        <v>599</v>
      </c>
      <c r="D202" s="5" t="s">
        <v>21</v>
      </c>
      <c r="E202" s="21" t="s">
        <v>1410</v>
      </c>
      <c r="F202" s="14" t="s">
        <v>1550</v>
      </c>
      <c r="G202" s="81" t="s">
        <v>1564</v>
      </c>
      <c r="H202" s="12" t="s">
        <v>1583</v>
      </c>
      <c r="I202" s="12" t="s">
        <v>21</v>
      </c>
    </row>
    <row r="203" spans="1:9" ht="15.75" x14ac:dyDescent="0.25">
      <c r="A203" s="73" t="s">
        <v>600</v>
      </c>
      <c r="B203" s="5" t="s">
        <v>601</v>
      </c>
      <c r="C203" s="2" t="s">
        <v>602</v>
      </c>
      <c r="D203" s="5" t="s">
        <v>21</v>
      </c>
      <c r="E203" s="21" t="s">
        <v>1409</v>
      </c>
      <c r="F203" s="14" t="s">
        <v>1550</v>
      </c>
      <c r="G203" s="17" t="s">
        <v>1192</v>
      </c>
      <c r="H203" s="12" t="s">
        <v>1583</v>
      </c>
      <c r="I203" s="12" t="s">
        <v>21</v>
      </c>
    </row>
    <row r="204" spans="1:9" ht="15.75" x14ac:dyDescent="0.25">
      <c r="A204" s="73" t="s">
        <v>603</v>
      </c>
      <c r="B204" s="5" t="s">
        <v>604</v>
      </c>
      <c r="C204" s="2" t="s">
        <v>605</v>
      </c>
      <c r="D204" s="5" t="s">
        <v>21</v>
      </c>
      <c r="E204" s="21" t="s">
        <v>1411</v>
      </c>
      <c r="F204" s="14" t="s">
        <v>1550</v>
      </c>
      <c r="G204" s="81" t="s">
        <v>1565</v>
      </c>
      <c r="H204" s="12" t="s">
        <v>1583</v>
      </c>
      <c r="I204" s="12" t="s">
        <v>21</v>
      </c>
    </row>
    <row r="205" spans="1:9" ht="15.75" x14ac:dyDescent="0.25">
      <c r="A205" s="73" t="s">
        <v>606</v>
      </c>
      <c r="B205" s="5" t="s">
        <v>607</v>
      </c>
      <c r="C205" s="2" t="s">
        <v>608</v>
      </c>
      <c r="D205" s="5"/>
      <c r="E205" s="21" t="s">
        <v>1412</v>
      </c>
      <c r="F205" s="14" t="s">
        <v>1550</v>
      </c>
      <c r="G205" s="81" t="s">
        <v>1566</v>
      </c>
      <c r="H205" s="12" t="s">
        <v>1583</v>
      </c>
      <c r="I205" s="12" t="s">
        <v>21</v>
      </c>
    </row>
    <row r="206" spans="1:9" ht="15.75" x14ac:dyDescent="0.25">
      <c r="A206" s="73" t="s">
        <v>609</v>
      </c>
      <c r="B206" s="5" t="s">
        <v>610</v>
      </c>
      <c r="C206" s="2" t="s">
        <v>611</v>
      </c>
      <c r="D206" s="5" t="s">
        <v>21</v>
      </c>
      <c r="E206" s="21" t="s">
        <v>1413</v>
      </c>
      <c r="F206" s="14" t="s">
        <v>1550</v>
      </c>
      <c r="G206" s="79" t="s">
        <v>1114</v>
      </c>
      <c r="H206" s="12" t="s">
        <v>1583</v>
      </c>
      <c r="I206" s="12" t="s">
        <v>21</v>
      </c>
    </row>
    <row r="207" spans="1:9" ht="15.75" x14ac:dyDescent="0.25">
      <c r="A207" s="73" t="s">
        <v>612</v>
      </c>
      <c r="B207" s="5" t="s">
        <v>613</v>
      </c>
      <c r="C207" s="2" t="s">
        <v>614</v>
      </c>
      <c r="D207" s="5" t="s">
        <v>21</v>
      </c>
      <c r="E207" s="21" t="s">
        <v>1414</v>
      </c>
      <c r="F207" s="14" t="s">
        <v>1550</v>
      </c>
      <c r="G207" s="79" t="s">
        <v>1115</v>
      </c>
      <c r="H207" s="12" t="s">
        <v>1583</v>
      </c>
      <c r="I207" s="12" t="s">
        <v>21</v>
      </c>
    </row>
    <row r="208" spans="1:9" ht="15.75" x14ac:dyDescent="0.25">
      <c r="A208" s="73" t="s">
        <v>615</v>
      </c>
      <c r="B208" s="5" t="s">
        <v>616</v>
      </c>
      <c r="C208" s="2" t="s">
        <v>617</v>
      </c>
      <c r="D208" s="5" t="s">
        <v>21</v>
      </c>
      <c r="E208" s="21" t="s">
        <v>1415</v>
      </c>
      <c r="F208" s="14" t="s">
        <v>1550</v>
      </c>
      <c r="G208" s="79" t="s">
        <v>1116</v>
      </c>
      <c r="H208" s="12" t="s">
        <v>1583</v>
      </c>
      <c r="I208" s="12" t="s">
        <v>21</v>
      </c>
    </row>
    <row r="209" spans="1:9" ht="15.75" x14ac:dyDescent="0.25">
      <c r="A209" s="73" t="s">
        <v>618</v>
      </c>
      <c r="B209" s="5" t="s">
        <v>619</v>
      </c>
      <c r="C209" s="2" t="s">
        <v>620</v>
      </c>
      <c r="D209" s="5"/>
      <c r="E209" s="21" t="s">
        <v>1416</v>
      </c>
      <c r="F209" s="14" t="s">
        <v>1550</v>
      </c>
      <c r="G209" s="79" t="s">
        <v>1117</v>
      </c>
      <c r="H209" s="12" t="s">
        <v>1583</v>
      </c>
      <c r="I209" s="12" t="s">
        <v>21</v>
      </c>
    </row>
    <row r="210" spans="1:9" ht="15.75" x14ac:dyDescent="0.25">
      <c r="A210" s="73" t="s">
        <v>621</v>
      </c>
      <c r="B210" s="5" t="s">
        <v>622</v>
      </c>
      <c r="C210" s="2" t="s">
        <v>623</v>
      </c>
      <c r="D210" s="5" t="s">
        <v>21</v>
      </c>
      <c r="E210" s="76">
        <v>132301192</v>
      </c>
      <c r="F210" s="14" t="s">
        <v>1550</v>
      </c>
      <c r="G210" s="79" t="s">
        <v>1193</v>
      </c>
      <c r="H210" s="12" t="s">
        <v>930</v>
      </c>
      <c r="I210" s="12" t="s">
        <v>21</v>
      </c>
    </row>
    <row r="211" spans="1:9" ht="15.75" x14ac:dyDescent="0.25">
      <c r="A211" s="73" t="s">
        <v>624</v>
      </c>
      <c r="B211" s="5" t="s">
        <v>625</v>
      </c>
      <c r="C211" s="2" t="s">
        <v>626</v>
      </c>
      <c r="D211" s="5" t="s">
        <v>21</v>
      </c>
      <c r="E211" s="21" t="s">
        <v>1417</v>
      </c>
      <c r="F211" s="14" t="s">
        <v>1550</v>
      </c>
      <c r="G211" s="79" t="s">
        <v>1118</v>
      </c>
      <c r="H211" s="12" t="s">
        <v>1583</v>
      </c>
      <c r="I211" s="12" t="s">
        <v>21</v>
      </c>
    </row>
    <row r="212" spans="1:9" ht="15.75" x14ac:dyDescent="0.25">
      <c r="A212" s="73" t="s">
        <v>627</v>
      </c>
      <c r="B212" s="5" t="s">
        <v>628</v>
      </c>
      <c r="C212" s="2" t="s">
        <v>629</v>
      </c>
      <c r="D212" s="5" t="s">
        <v>21</v>
      </c>
      <c r="E212" s="21" t="s">
        <v>1418</v>
      </c>
      <c r="F212" s="14" t="s">
        <v>1550</v>
      </c>
      <c r="G212" s="79" t="s">
        <v>1119</v>
      </c>
      <c r="H212" s="12" t="s">
        <v>1583</v>
      </c>
      <c r="I212" s="12" t="s">
        <v>21</v>
      </c>
    </row>
    <row r="213" spans="1:9" ht="15.75" x14ac:dyDescent="0.25">
      <c r="A213" s="73" t="s">
        <v>630</v>
      </c>
      <c r="B213" s="5" t="s">
        <v>631</v>
      </c>
      <c r="C213" s="2" t="s">
        <v>632</v>
      </c>
      <c r="D213" s="5" t="s">
        <v>21</v>
      </c>
      <c r="E213" s="21" t="s">
        <v>1419</v>
      </c>
      <c r="F213" s="14" t="s">
        <v>1550</v>
      </c>
      <c r="G213" s="79" t="s">
        <v>1194</v>
      </c>
      <c r="H213" s="12" t="s">
        <v>930</v>
      </c>
      <c r="I213" s="12" t="s">
        <v>21</v>
      </c>
    </row>
    <row r="214" spans="1:9" ht="15.75" x14ac:dyDescent="0.25">
      <c r="A214" s="73" t="s">
        <v>634</v>
      </c>
      <c r="B214" s="5" t="s">
        <v>635</v>
      </c>
      <c r="C214" s="2" t="s">
        <v>636</v>
      </c>
      <c r="D214" s="5" t="s">
        <v>21</v>
      </c>
      <c r="E214" s="21" t="s">
        <v>1420</v>
      </c>
      <c r="F214" s="14" t="s">
        <v>1550</v>
      </c>
      <c r="G214" s="79" t="s">
        <v>1120</v>
      </c>
      <c r="H214" s="12" t="s">
        <v>1583</v>
      </c>
      <c r="I214" s="12" t="s">
        <v>21</v>
      </c>
    </row>
    <row r="215" spans="1:9" ht="15.75" x14ac:dyDescent="0.25">
      <c r="A215" s="73" t="s">
        <v>637</v>
      </c>
      <c r="B215" s="5" t="s">
        <v>638</v>
      </c>
      <c r="C215" s="2" t="s">
        <v>94</v>
      </c>
      <c r="D215" s="5" t="s">
        <v>21</v>
      </c>
      <c r="E215" s="21" t="s">
        <v>1386</v>
      </c>
      <c r="F215" s="14" t="s">
        <v>1550</v>
      </c>
      <c r="G215" s="79" t="s">
        <v>954</v>
      </c>
      <c r="H215" s="12" t="s">
        <v>1583</v>
      </c>
      <c r="I215" s="12" t="s">
        <v>21</v>
      </c>
    </row>
    <row r="216" spans="1:9" ht="15.75" x14ac:dyDescent="0.25">
      <c r="A216" s="73" t="s">
        <v>639</v>
      </c>
      <c r="B216" s="5" t="s">
        <v>640</v>
      </c>
      <c r="C216" s="2" t="s">
        <v>641</v>
      </c>
      <c r="D216" s="5" t="s">
        <v>21</v>
      </c>
      <c r="E216" s="21" t="s">
        <v>1421</v>
      </c>
      <c r="F216" s="14" t="s">
        <v>1550</v>
      </c>
      <c r="G216" s="79" t="s">
        <v>1196</v>
      </c>
      <c r="H216" s="12" t="s">
        <v>930</v>
      </c>
      <c r="I216" s="12" t="s">
        <v>21</v>
      </c>
    </row>
    <row r="217" spans="1:9" ht="15.75" x14ac:dyDescent="0.25">
      <c r="A217" s="73" t="s">
        <v>642</v>
      </c>
      <c r="B217" s="5" t="s">
        <v>643</v>
      </c>
      <c r="C217" s="2" t="s">
        <v>644</v>
      </c>
      <c r="D217" s="5" t="s">
        <v>21</v>
      </c>
      <c r="E217" s="21" t="s">
        <v>1422</v>
      </c>
      <c r="F217" s="14" t="s">
        <v>1550</v>
      </c>
      <c r="G217" s="17" t="s">
        <v>1195</v>
      </c>
      <c r="H217" s="12" t="s">
        <v>1583</v>
      </c>
      <c r="I217" s="12" t="s">
        <v>21</v>
      </c>
    </row>
    <row r="218" spans="1:9" ht="15.75" x14ac:dyDescent="0.25">
      <c r="A218" s="73" t="s">
        <v>645</v>
      </c>
      <c r="B218" s="5" t="s">
        <v>646</v>
      </c>
      <c r="C218" s="2" t="s">
        <v>647</v>
      </c>
      <c r="D218" s="5" t="s">
        <v>21</v>
      </c>
      <c r="E218" s="21" t="s">
        <v>1423</v>
      </c>
      <c r="F218" s="14" t="s">
        <v>1550</v>
      </c>
      <c r="G218" s="79" t="s">
        <v>1121</v>
      </c>
      <c r="H218" s="12" t="s">
        <v>1583</v>
      </c>
      <c r="I218" s="12" t="s">
        <v>21</v>
      </c>
    </row>
    <row r="219" spans="1:9" ht="15.75" x14ac:dyDescent="0.25">
      <c r="A219" s="73" t="s">
        <v>648</v>
      </c>
      <c r="B219" s="5" t="s">
        <v>649</v>
      </c>
      <c r="C219" s="2" t="s">
        <v>650</v>
      </c>
      <c r="D219" s="5" t="s">
        <v>21</v>
      </c>
      <c r="E219" s="21" t="s">
        <v>1425</v>
      </c>
      <c r="F219" s="14" t="s">
        <v>1550</v>
      </c>
      <c r="G219" s="79" t="s">
        <v>1122</v>
      </c>
      <c r="H219" s="12" t="s">
        <v>1583</v>
      </c>
      <c r="I219" s="12" t="s">
        <v>21</v>
      </c>
    </row>
    <row r="220" spans="1:9" ht="15.75" x14ac:dyDescent="0.25">
      <c r="A220" s="73" t="s">
        <v>651</v>
      </c>
      <c r="B220" s="5" t="s">
        <v>652</v>
      </c>
      <c r="C220" s="2" t="s">
        <v>653</v>
      </c>
      <c r="D220" s="5"/>
      <c r="E220" s="21" t="s">
        <v>1424</v>
      </c>
      <c r="F220" s="14" t="s">
        <v>1550</v>
      </c>
      <c r="G220" s="79" t="s">
        <v>1123</v>
      </c>
      <c r="H220" s="12" t="s">
        <v>1583</v>
      </c>
      <c r="I220" s="12" t="s">
        <v>21</v>
      </c>
    </row>
    <row r="221" spans="1:9" ht="15.75" x14ac:dyDescent="0.25">
      <c r="A221" s="73" t="s">
        <v>654</v>
      </c>
      <c r="B221" s="5" t="s">
        <v>655</v>
      </c>
      <c r="C221" s="2" t="s">
        <v>656</v>
      </c>
      <c r="D221" s="5" t="s">
        <v>21</v>
      </c>
      <c r="E221" s="21" t="s">
        <v>1426</v>
      </c>
      <c r="F221" s="14" t="s">
        <v>1550</v>
      </c>
      <c r="G221" s="17" t="s">
        <v>1197</v>
      </c>
      <c r="H221" s="12" t="s">
        <v>1583</v>
      </c>
      <c r="I221" s="12" t="s">
        <v>21</v>
      </c>
    </row>
    <row r="222" spans="1:9" ht="15.75" x14ac:dyDescent="0.25">
      <c r="A222" s="73" t="s">
        <v>657</v>
      </c>
      <c r="B222" s="5" t="s">
        <v>658</v>
      </c>
      <c r="C222" s="2" t="s">
        <v>659</v>
      </c>
      <c r="D222" s="5"/>
      <c r="E222" s="21" t="s">
        <v>1427</v>
      </c>
      <c r="F222" s="14" t="s">
        <v>1550</v>
      </c>
      <c r="G222" s="79" t="s">
        <v>1124</v>
      </c>
      <c r="H222" s="12" t="s">
        <v>1583</v>
      </c>
      <c r="I222" s="12" t="s">
        <v>21</v>
      </c>
    </row>
    <row r="223" spans="1:9" ht="15.75" x14ac:dyDescent="0.25">
      <c r="A223" s="73" t="s">
        <v>660</v>
      </c>
      <c r="B223" s="5" t="s">
        <v>661</v>
      </c>
      <c r="C223" s="2" t="s">
        <v>662</v>
      </c>
      <c r="D223" s="5" t="s">
        <v>21</v>
      </c>
      <c r="E223" s="21" t="s">
        <v>1428</v>
      </c>
      <c r="F223" s="14" t="s">
        <v>1550</v>
      </c>
      <c r="G223" s="79" t="s">
        <v>1125</v>
      </c>
      <c r="H223" s="12" t="s">
        <v>1583</v>
      </c>
      <c r="I223" s="12" t="s">
        <v>21</v>
      </c>
    </row>
    <row r="224" spans="1:9" ht="15.75" x14ac:dyDescent="0.25">
      <c r="A224" s="73" t="s">
        <v>663</v>
      </c>
      <c r="B224" s="5" t="s">
        <v>664</v>
      </c>
      <c r="C224" s="2" t="s">
        <v>665</v>
      </c>
      <c r="D224" s="5" t="s">
        <v>21</v>
      </c>
      <c r="E224" s="21" t="s">
        <v>1429</v>
      </c>
      <c r="F224" s="14" t="s">
        <v>1550</v>
      </c>
      <c r="G224" s="79" t="s">
        <v>1199</v>
      </c>
      <c r="H224" s="12" t="s">
        <v>930</v>
      </c>
      <c r="I224" s="12" t="s">
        <v>21</v>
      </c>
    </row>
    <row r="225" spans="1:9" ht="15.75" x14ac:dyDescent="0.25">
      <c r="A225" s="73" t="s">
        <v>666</v>
      </c>
      <c r="B225" s="5" t="s">
        <v>667</v>
      </c>
      <c r="C225" s="2" t="s">
        <v>668</v>
      </c>
      <c r="D225" s="5" t="s">
        <v>21</v>
      </c>
      <c r="E225" s="21" t="s">
        <v>1430</v>
      </c>
      <c r="F225" s="14" t="s">
        <v>1550</v>
      </c>
      <c r="G225" s="79" t="s">
        <v>1126</v>
      </c>
      <c r="H225" s="12" t="s">
        <v>1583</v>
      </c>
      <c r="I225" s="12" t="s">
        <v>21</v>
      </c>
    </row>
    <row r="226" spans="1:9" ht="15.75" x14ac:dyDescent="0.25">
      <c r="A226" s="73" t="s">
        <v>669</v>
      </c>
      <c r="B226" s="5" t="s">
        <v>670</v>
      </c>
      <c r="C226" s="2" t="s">
        <v>671</v>
      </c>
      <c r="D226" s="5"/>
      <c r="E226" s="21" t="s">
        <v>1431</v>
      </c>
      <c r="F226" s="14" t="s">
        <v>1550</v>
      </c>
      <c r="G226" s="79" t="s">
        <v>1200</v>
      </c>
      <c r="H226" s="12" t="s">
        <v>1583</v>
      </c>
      <c r="I226" s="12" t="s">
        <v>21</v>
      </c>
    </row>
    <row r="227" spans="1:9" ht="15.75" x14ac:dyDescent="0.25">
      <c r="A227" s="73" t="s">
        <v>673</v>
      </c>
      <c r="B227" s="5" t="s">
        <v>674</v>
      </c>
      <c r="C227" s="2" t="s">
        <v>105</v>
      </c>
      <c r="D227" s="5" t="s">
        <v>21</v>
      </c>
      <c r="E227" s="21" t="s">
        <v>1432</v>
      </c>
      <c r="F227" s="14" t="s">
        <v>1550</v>
      </c>
      <c r="G227" s="17" t="s">
        <v>1198</v>
      </c>
      <c r="H227" s="12" t="s">
        <v>1583</v>
      </c>
      <c r="I227" s="12" t="s">
        <v>21</v>
      </c>
    </row>
    <row r="228" spans="1:9" ht="15.75" x14ac:dyDescent="0.25">
      <c r="A228" s="73" t="s">
        <v>675</v>
      </c>
      <c r="B228" s="5" t="s">
        <v>676</v>
      </c>
      <c r="C228" s="2" t="s">
        <v>677</v>
      </c>
      <c r="D228" s="5" t="s">
        <v>21</v>
      </c>
      <c r="E228" s="21" t="s">
        <v>1434</v>
      </c>
      <c r="F228" s="14" t="s">
        <v>1550</v>
      </c>
      <c r="G228" s="79" t="s">
        <v>1201</v>
      </c>
      <c r="H228" s="12" t="s">
        <v>930</v>
      </c>
      <c r="I228" s="12" t="s">
        <v>21</v>
      </c>
    </row>
    <row r="229" spans="1:9" ht="15.75" x14ac:dyDescent="0.25">
      <c r="A229" s="73" t="s">
        <v>678</v>
      </c>
      <c r="B229" s="5" t="s">
        <v>679</v>
      </c>
      <c r="C229" s="2" t="s">
        <v>680</v>
      </c>
      <c r="D229" s="5" t="s">
        <v>21</v>
      </c>
      <c r="E229" s="21" t="s">
        <v>1433</v>
      </c>
      <c r="F229" s="14" t="s">
        <v>1550</v>
      </c>
      <c r="G229" s="79" t="s">
        <v>1127</v>
      </c>
      <c r="H229" s="12" t="s">
        <v>1583</v>
      </c>
      <c r="I229" s="12" t="s">
        <v>21</v>
      </c>
    </row>
    <row r="230" spans="1:9" ht="15.75" x14ac:dyDescent="0.25">
      <c r="A230" s="73" t="s">
        <v>681</v>
      </c>
      <c r="B230" s="5" t="s">
        <v>682</v>
      </c>
      <c r="C230" s="2" t="s">
        <v>683</v>
      </c>
      <c r="D230" s="5" t="s">
        <v>21</v>
      </c>
      <c r="E230" s="21" t="s">
        <v>1435</v>
      </c>
      <c r="F230" s="14" t="s">
        <v>1550</v>
      </c>
      <c r="G230" s="79" t="s">
        <v>1202</v>
      </c>
      <c r="H230" s="12" t="s">
        <v>1583</v>
      </c>
      <c r="I230" s="12" t="s">
        <v>21</v>
      </c>
    </row>
    <row r="231" spans="1:9" ht="15.75" x14ac:dyDescent="0.25">
      <c r="A231" s="73" t="s">
        <v>684</v>
      </c>
      <c r="B231" s="5" t="s">
        <v>685</v>
      </c>
      <c r="C231" s="2" t="s">
        <v>686</v>
      </c>
      <c r="D231" s="5" t="s">
        <v>21</v>
      </c>
      <c r="E231" s="21" t="s">
        <v>1436</v>
      </c>
      <c r="F231" s="14" t="s">
        <v>1550</v>
      </c>
      <c r="G231" s="79" t="s">
        <v>1128</v>
      </c>
      <c r="H231" s="12" t="s">
        <v>1583</v>
      </c>
      <c r="I231" s="12" t="s">
        <v>21</v>
      </c>
    </row>
    <row r="232" spans="1:9" ht="15.75" x14ac:dyDescent="0.25">
      <c r="A232" s="73" t="s">
        <v>687</v>
      </c>
      <c r="B232" s="5" t="s">
        <v>688</v>
      </c>
      <c r="C232" s="2" t="s">
        <v>689</v>
      </c>
      <c r="D232" s="5" t="s">
        <v>21</v>
      </c>
      <c r="E232" s="21" t="s">
        <v>1437</v>
      </c>
      <c r="F232" s="14" t="s">
        <v>1550</v>
      </c>
      <c r="G232" s="79" t="s">
        <v>1204</v>
      </c>
      <c r="H232" s="12" t="s">
        <v>930</v>
      </c>
      <c r="I232" s="12" t="s">
        <v>21</v>
      </c>
    </row>
    <row r="233" spans="1:9" ht="15.75" x14ac:dyDescent="0.25">
      <c r="A233" s="73" t="s">
        <v>690</v>
      </c>
      <c r="B233" s="5" t="s">
        <v>691</v>
      </c>
      <c r="C233" s="2" t="s">
        <v>692</v>
      </c>
      <c r="D233" s="5" t="s">
        <v>21</v>
      </c>
      <c r="E233" s="21" t="s">
        <v>1438</v>
      </c>
      <c r="F233" s="14" t="s">
        <v>1550</v>
      </c>
      <c r="G233" s="79" t="s">
        <v>1205</v>
      </c>
      <c r="H233" s="12" t="s">
        <v>930</v>
      </c>
      <c r="I233" s="12" t="s">
        <v>21</v>
      </c>
    </row>
    <row r="234" spans="1:9" ht="15.75" x14ac:dyDescent="0.25">
      <c r="A234" s="73" t="s">
        <v>693</v>
      </c>
      <c r="B234" s="5" t="s">
        <v>694</v>
      </c>
      <c r="C234" s="2" t="s">
        <v>695</v>
      </c>
      <c r="D234" s="5" t="s">
        <v>21</v>
      </c>
      <c r="E234" s="21" t="s">
        <v>1439</v>
      </c>
      <c r="F234" s="14" t="s">
        <v>1550</v>
      </c>
      <c r="G234" s="17" t="s">
        <v>1203</v>
      </c>
      <c r="H234" s="12" t="s">
        <v>1583</v>
      </c>
      <c r="I234" s="12" t="s">
        <v>21</v>
      </c>
    </row>
    <row r="235" spans="1:9" ht="15.75" x14ac:dyDescent="0.25">
      <c r="A235" s="73" t="s">
        <v>696</v>
      </c>
      <c r="B235" s="5" t="s">
        <v>697</v>
      </c>
      <c r="C235" s="2" t="s">
        <v>698</v>
      </c>
      <c r="D235" s="5" t="s">
        <v>21</v>
      </c>
      <c r="E235" s="21" t="s">
        <v>1440</v>
      </c>
      <c r="F235" s="14" t="s">
        <v>1550</v>
      </c>
      <c r="G235" s="79" t="s">
        <v>1129</v>
      </c>
      <c r="H235" s="12" t="s">
        <v>1583</v>
      </c>
      <c r="I235" s="12" t="s">
        <v>21</v>
      </c>
    </row>
    <row r="236" spans="1:9" ht="15.75" x14ac:dyDescent="0.25">
      <c r="A236" s="73" t="s">
        <v>699</v>
      </c>
      <c r="B236" s="5" t="s">
        <v>700</v>
      </c>
      <c r="C236" s="2" t="s">
        <v>701</v>
      </c>
      <c r="D236" s="5" t="s">
        <v>21</v>
      </c>
      <c r="E236" s="76">
        <v>101267162</v>
      </c>
      <c r="F236" s="14" t="s">
        <v>1550</v>
      </c>
      <c r="G236" s="79" t="s">
        <v>1130</v>
      </c>
      <c r="H236" s="12" t="s">
        <v>1583</v>
      </c>
      <c r="I236" s="12" t="s">
        <v>21</v>
      </c>
    </row>
    <row r="237" spans="1:9" ht="15.75" x14ac:dyDescent="0.25">
      <c r="A237" s="73" t="s">
        <v>702</v>
      </c>
      <c r="B237" s="5" t="s">
        <v>703</v>
      </c>
      <c r="C237" s="2" t="s">
        <v>704</v>
      </c>
      <c r="D237" s="5" t="s">
        <v>21</v>
      </c>
      <c r="E237" s="21" t="s">
        <v>1442</v>
      </c>
      <c r="F237" s="14" t="s">
        <v>1550</v>
      </c>
      <c r="G237" s="17" t="s">
        <v>1209</v>
      </c>
      <c r="H237" s="12" t="s">
        <v>1583</v>
      </c>
      <c r="I237" s="12" t="s">
        <v>21</v>
      </c>
    </row>
    <row r="238" spans="1:9" ht="15.75" x14ac:dyDescent="0.25">
      <c r="A238" s="73" t="s">
        <v>705</v>
      </c>
      <c r="B238" s="5" t="s">
        <v>706</v>
      </c>
      <c r="C238" s="2" t="s">
        <v>707</v>
      </c>
      <c r="D238" s="5" t="s">
        <v>21</v>
      </c>
      <c r="E238" s="21" t="s">
        <v>1441</v>
      </c>
      <c r="F238" s="14" t="s">
        <v>1550</v>
      </c>
      <c r="G238" s="20" t="s">
        <v>1210</v>
      </c>
      <c r="H238" s="12" t="s">
        <v>1583</v>
      </c>
      <c r="I238" s="12" t="s">
        <v>21</v>
      </c>
    </row>
    <row r="239" spans="1:9" ht="15.75" x14ac:dyDescent="0.25">
      <c r="A239" s="73" t="s">
        <v>708</v>
      </c>
      <c r="B239" s="5" t="s">
        <v>709</v>
      </c>
      <c r="C239" s="2" t="s">
        <v>710</v>
      </c>
      <c r="D239" s="5" t="s">
        <v>21</v>
      </c>
      <c r="E239" s="21" t="s">
        <v>1443</v>
      </c>
      <c r="F239" s="14" t="s">
        <v>1550</v>
      </c>
      <c r="G239" s="79" t="s">
        <v>1131</v>
      </c>
      <c r="H239" s="12" t="s">
        <v>1583</v>
      </c>
      <c r="I239" s="12" t="s">
        <v>21</v>
      </c>
    </row>
    <row r="240" spans="1:9" ht="15.75" x14ac:dyDescent="0.25">
      <c r="A240" s="73" t="s">
        <v>711</v>
      </c>
      <c r="B240" s="5" t="s">
        <v>712</v>
      </c>
      <c r="C240" s="2" t="s">
        <v>713</v>
      </c>
      <c r="D240" s="5" t="s">
        <v>21</v>
      </c>
      <c r="E240" s="21" t="s">
        <v>1444</v>
      </c>
      <c r="F240" s="14" t="s">
        <v>1550</v>
      </c>
      <c r="G240" s="79" t="s">
        <v>1132</v>
      </c>
      <c r="H240" s="12" t="s">
        <v>1583</v>
      </c>
      <c r="I240" s="12" t="s">
        <v>21</v>
      </c>
    </row>
    <row r="241" spans="1:9" ht="15.75" x14ac:dyDescent="0.25">
      <c r="A241" s="73" t="s">
        <v>714</v>
      </c>
      <c r="B241" s="5" t="s">
        <v>715</v>
      </c>
      <c r="C241" s="2" t="s">
        <v>716</v>
      </c>
      <c r="D241" s="5" t="s">
        <v>21</v>
      </c>
      <c r="E241" s="21" t="s">
        <v>1445</v>
      </c>
      <c r="F241" s="14" t="s">
        <v>1550</v>
      </c>
      <c r="G241" s="79" t="s">
        <v>1211</v>
      </c>
      <c r="H241" s="12" t="s">
        <v>930</v>
      </c>
      <c r="I241" s="12" t="s">
        <v>21</v>
      </c>
    </row>
    <row r="242" spans="1:9" ht="15.75" x14ac:dyDescent="0.25">
      <c r="A242" s="73" t="s">
        <v>717</v>
      </c>
      <c r="B242" s="5" t="s">
        <v>718</v>
      </c>
      <c r="C242" s="2" t="s">
        <v>719</v>
      </c>
      <c r="D242" s="5" t="s">
        <v>21</v>
      </c>
      <c r="E242" s="21" t="s">
        <v>1446</v>
      </c>
      <c r="F242" s="14" t="s">
        <v>1550</v>
      </c>
      <c r="G242" s="79" t="s">
        <v>1133</v>
      </c>
      <c r="H242" s="12" t="s">
        <v>1583</v>
      </c>
      <c r="I242" s="12" t="s">
        <v>21</v>
      </c>
    </row>
    <row r="243" spans="1:9" ht="15.75" x14ac:dyDescent="0.25">
      <c r="A243" s="73" t="s">
        <v>720</v>
      </c>
      <c r="B243" s="5" t="s">
        <v>721</v>
      </c>
      <c r="C243" s="2" t="s">
        <v>722</v>
      </c>
      <c r="D243" s="5"/>
      <c r="E243" s="21" t="s">
        <v>1447</v>
      </c>
      <c r="F243" s="14" t="s">
        <v>1550</v>
      </c>
      <c r="G243" s="79" t="s">
        <v>1212</v>
      </c>
      <c r="H243" s="12" t="s">
        <v>930</v>
      </c>
      <c r="I243" s="12" t="s">
        <v>21</v>
      </c>
    </row>
    <row r="244" spans="1:9" ht="15.75" x14ac:dyDescent="0.25">
      <c r="A244" s="73" t="s">
        <v>723</v>
      </c>
      <c r="B244" s="5" t="s">
        <v>724</v>
      </c>
      <c r="C244" s="2" t="s">
        <v>725</v>
      </c>
      <c r="D244" s="5" t="s">
        <v>21</v>
      </c>
      <c r="E244" s="21" t="s">
        <v>1448</v>
      </c>
      <c r="F244" s="14" t="s">
        <v>1550</v>
      </c>
      <c r="G244" s="79" t="s">
        <v>1134</v>
      </c>
      <c r="H244" s="12" t="s">
        <v>1583</v>
      </c>
      <c r="I244" s="12" t="s">
        <v>21</v>
      </c>
    </row>
    <row r="245" spans="1:9" ht="15.75" x14ac:dyDescent="0.25">
      <c r="A245" s="73" t="s">
        <v>726</v>
      </c>
      <c r="B245" s="5" t="s">
        <v>727</v>
      </c>
      <c r="C245" s="2" t="s">
        <v>728</v>
      </c>
      <c r="D245" s="5" t="s">
        <v>21</v>
      </c>
      <c r="E245" s="21" t="s">
        <v>1450</v>
      </c>
      <c r="F245" s="14" t="s">
        <v>1550</v>
      </c>
      <c r="G245" s="79" t="s">
        <v>1213</v>
      </c>
      <c r="H245" s="12" t="s">
        <v>930</v>
      </c>
      <c r="I245" s="12" t="s">
        <v>21</v>
      </c>
    </row>
    <row r="246" spans="1:9" ht="15.75" x14ac:dyDescent="0.25">
      <c r="A246" s="73" t="s">
        <v>729</v>
      </c>
      <c r="B246" s="5" t="s">
        <v>730</v>
      </c>
      <c r="C246" s="2" t="s">
        <v>731</v>
      </c>
      <c r="D246" s="5" t="s">
        <v>21</v>
      </c>
      <c r="E246" s="21" t="s">
        <v>1451</v>
      </c>
      <c r="F246" s="14" t="s">
        <v>1550</v>
      </c>
      <c r="G246" s="79" t="s">
        <v>1135</v>
      </c>
      <c r="H246" s="12" t="s">
        <v>1583</v>
      </c>
      <c r="I246" s="12" t="s">
        <v>21</v>
      </c>
    </row>
    <row r="247" spans="1:9" ht="15.75" x14ac:dyDescent="0.25">
      <c r="A247" s="73" t="s">
        <v>732</v>
      </c>
      <c r="B247" s="5" t="s">
        <v>733</v>
      </c>
      <c r="C247" s="2" t="s">
        <v>734</v>
      </c>
      <c r="D247" s="5"/>
      <c r="E247" s="21" t="s">
        <v>1449</v>
      </c>
      <c r="F247" s="14" t="s">
        <v>1550</v>
      </c>
      <c r="G247" s="79" t="s">
        <v>1214</v>
      </c>
      <c r="H247" s="12" t="s">
        <v>1583</v>
      </c>
      <c r="I247" s="12" t="s">
        <v>21</v>
      </c>
    </row>
    <row r="248" spans="1:9" ht="15.75" x14ac:dyDescent="0.25">
      <c r="A248" s="73" t="s">
        <v>735</v>
      </c>
      <c r="B248" s="5" t="s">
        <v>736</v>
      </c>
      <c r="C248" s="2" t="s">
        <v>737</v>
      </c>
      <c r="D248" s="5" t="s">
        <v>21</v>
      </c>
      <c r="E248" s="21" t="s">
        <v>1452</v>
      </c>
      <c r="F248" s="14" t="s">
        <v>1550</v>
      </c>
      <c r="G248" s="79" t="s">
        <v>1136</v>
      </c>
      <c r="H248" s="12" t="s">
        <v>1583</v>
      </c>
      <c r="I248" s="12" t="s">
        <v>21</v>
      </c>
    </row>
    <row r="249" spans="1:9" ht="15.75" x14ac:dyDescent="0.25">
      <c r="A249" s="73" t="s">
        <v>738</v>
      </c>
      <c r="B249" s="5" t="s">
        <v>739</v>
      </c>
      <c r="C249" s="2" t="s">
        <v>740</v>
      </c>
      <c r="D249" s="5"/>
      <c r="E249" s="21" t="s">
        <v>1453</v>
      </c>
      <c r="F249" s="14" t="s">
        <v>1550</v>
      </c>
      <c r="G249" s="79" t="s">
        <v>1215</v>
      </c>
      <c r="H249" s="12" t="s">
        <v>1583</v>
      </c>
      <c r="I249" s="12" t="s">
        <v>21</v>
      </c>
    </row>
    <row r="250" spans="1:9" ht="15.75" x14ac:dyDescent="0.25">
      <c r="A250" s="73" t="s">
        <v>741</v>
      </c>
      <c r="B250" s="5" t="s">
        <v>742</v>
      </c>
      <c r="C250" s="2" t="s">
        <v>743</v>
      </c>
      <c r="D250" s="5" t="s">
        <v>21</v>
      </c>
      <c r="E250" s="21" t="s">
        <v>1454</v>
      </c>
      <c r="F250" s="14" t="s">
        <v>1550</v>
      </c>
      <c r="G250" s="79" t="s">
        <v>1137</v>
      </c>
      <c r="H250" s="12" t="s">
        <v>1583</v>
      </c>
      <c r="I250" s="12" t="s">
        <v>21</v>
      </c>
    </row>
    <row r="251" spans="1:9" ht="15.75" x14ac:dyDescent="0.25">
      <c r="A251" s="73" t="s">
        <v>744</v>
      </c>
      <c r="B251" s="5" t="s">
        <v>745</v>
      </c>
      <c r="C251" s="2" t="s">
        <v>746</v>
      </c>
      <c r="D251" s="5" t="s">
        <v>21</v>
      </c>
      <c r="E251" s="21" t="s">
        <v>1455</v>
      </c>
      <c r="F251" s="14" t="s">
        <v>1550</v>
      </c>
      <c r="G251" s="79" t="s">
        <v>1218</v>
      </c>
      <c r="H251" s="12" t="s">
        <v>930</v>
      </c>
      <c r="I251" s="12" t="s">
        <v>21</v>
      </c>
    </row>
    <row r="252" spans="1:9" ht="15.75" x14ac:dyDescent="0.25">
      <c r="A252" s="73" t="s">
        <v>747</v>
      </c>
      <c r="B252" s="5" t="s">
        <v>748</v>
      </c>
      <c r="C252" s="2" t="s">
        <v>749</v>
      </c>
      <c r="D252" s="5" t="s">
        <v>21</v>
      </c>
      <c r="E252" s="21" t="s">
        <v>1456</v>
      </c>
      <c r="F252" s="14" t="s">
        <v>1550</v>
      </c>
      <c r="G252" s="79" t="s">
        <v>1216</v>
      </c>
      <c r="H252" s="12" t="s">
        <v>930</v>
      </c>
      <c r="I252" s="12" t="s">
        <v>21</v>
      </c>
    </row>
    <row r="253" spans="1:9" ht="15.75" x14ac:dyDescent="0.25">
      <c r="A253" s="73" t="s">
        <v>750</v>
      </c>
      <c r="B253" s="5" t="s">
        <v>751</v>
      </c>
      <c r="C253" s="2" t="s">
        <v>752</v>
      </c>
      <c r="D253" s="5" t="s">
        <v>21</v>
      </c>
      <c r="E253" s="21" t="s">
        <v>1459</v>
      </c>
      <c r="F253" s="14" t="s">
        <v>1550</v>
      </c>
      <c r="G253" s="79" t="s">
        <v>1217</v>
      </c>
      <c r="H253" s="12" t="s">
        <v>930</v>
      </c>
      <c r="I253" s="12" t="s">
        <v>21</v>
      </c>
    </row>
    <row r="254" spans="1:9" ht="15.75" x14ac:dyDescent="0.25">
      <c r="A254" s="73" t="s">
        <v>753</v>
      </c>
      <c r="B254" s="5" t="s">
        <v>754</v>
      </c>
      <c r="C254" s="2" t="s">
        <v>755</v>
      </c>
      <c r="D254" s="5" t="s">
        <v>21</v>
      </c>
      <c r="E254" s="21" t="s">
        <v>1457</v>
      </c>
      <c r="F254" s="14" t="s">
        <v>1550</v>
      </c>
      <c r="G254" s="79" t="s">
        <v>1138</v>
      </c>
      <c r="H254" s="12" t="s">
        <v>1583</v>
      </c>
      <c r="I254" s="12" t="s">
        <v>21</v>
      </c>
    </row>
    <row r="255" spans="1:9" ht="15.75" x14ac:dyDescent="0.25">
      <c r="A255" s="73" t="s">
        <v>756</v>
      </c>
      <c r="B255" s="5" t="s">
        <v>757</v>
      </c>
      <c r="C255" s="2" t="s">
        <v>218</v>
      </c>
      <c r="D255" s="5" t="s">
        <v>21</v>
      </c>
      <c r="E255" s="21" t="s">
        <v>1458</v>
      </c>
      <c r="F255" s="14" t="s">
        <v>1550</v>
      </c>
      <c r="G255" s="79" t="s">
        <v>1208</v>
      </c>
      <c r="H255" s="12" t="s">
        <v>1583</v>
      </c>
      <c r="I255" s="12" t="s">
        <v>21</v>
      </c>
    </row>
    <row r="256" spans="1:9" ht="15.75" x14ac:dyDescent="0.25">
      <c r="A256" s="73" t="s">
        <v>758</v>
      </c>
      <c r="B256" s="5" t="s">
        <v>759</v>
      </c>
      <c r="C256" s="2" t="s">
        <v>760</v>
      </c>
      <c r="D256" s="5" t="s">
        <v>21</v>
      </c>
      <c r="E256" s="21" t="s">
        <v>1460</v>
      </c>
      <c r="F256" s="14" t="s">
        <v>1550</v>
      </c>
      <c r="G256" s="79" t="s">
        <v>1139</v>
      </c>
      <c r="H256" s="12" t="s">
        <v>1583</v>
      </c>
      <c r="I256" s="12" t="s">
        <v>21</v>
      </c>
    </row>
    <row r="257" spans="1:9" ht="15.75" x14ac:dyDescent="0.25">
      <c r="A257" s="73" t="s">
        <v>761</v>
      </c>
      <c r="B257" s="5" t="s">
        <v>762</v>
      </c>
      <c r="C257" s="2" t="s">
        <v>763</v>
      </c>
      <c r="D257" s="5" t="s">
        <v>21</v>
      </c>
      <c r="E257" s="21" t="s">
        <v>1496</v>
      </c>
      <c r="F257" s="14" t="s">
        <v>1550</v>
      </c>
      <c r="G257" s="79" t="s">
        <v>1207</v>
      </c>
      <c r="H257" s="12" t="s">
        <v>930</v>
      </c>
      <c r="I257" s="12" t="s">
        <v>21</v>
      </c>
    </row>
    <row r="258" spans="1:9" ht="15.75" x14ac:dyDescent="0.25">
      <c r="A258" s="73" t="s">
        <v>764</v>
      </c>
      <c r="B258" s="5" t="s">
        <v>765</v>
      </c>
      <c r="C258" s="2" t="s">
        <v>766</v>
      </c>
      <c r="D258" s="5" t="s">
        <v>21</v>
      </c>
      <c r="E258" s="21" t="s">
        <v>1497</v>
      </c>
      <c r="F258" s="14" t="s">
        <v>1550</v>
      </c>
      <c r="G258" s="79" t="s">
        <v>1140</v>
      </c>
      <c r="H258" s="12" t="s">
        <v>1583</v>
      </c>
      <c r="I258" s="12" t="s">
        <v>21</v>
      </c>
    </row>
    <row r="259" spans="1:9" ht="15.75" x14ac:dyDescent="0.25">
      <c r="A259" s="73" t="s">
        <v>767</v>
      </c>
      <c r="B259" s="5" t="s">
        <v>768</v>
      </c>
      <c r="C259" s="2" t="s">
        <v>769</v>
      </c>
      <c r="D259" s="5" t="s">
        <v>21</v>
      </c>
      <c r="E259" s="21" t="s">
        <v>1491</v>
      </c>
      <c r="F259" s="14" t="s">
        <v>1550</v>
      </c>
      <c r="G259" s="79" t="s">
        <v>1141</v>
      </c>
      <c r="H259" s="12" t="s">
        <v>1583</v>
      </c>
      <c r="I259" s="12" t="s">
        <v>21</v>
      </c>
    </row>
    <row r="260" spans="1:9" ht="15.75" x14ac:dyDescent="0.25">
      <c r="A260" s="73" t="s">
        <v>770</v>
      </c>
      <c r="B260" s="5" t="s">
        <v>771</v>
      </c>
      <c r="C260" s="2" t="s">
        <v>772</v>
      </c>
      <c r="D260" s="5" t="s">
        <v>21</v>
      </c>
      <c r="E260" s="21" t="s">
        <v>1498</v>
      </c>
      <c r="F260" s="14" t="s">
        <v>1550</v>
      </c>
      <c r="G260" s="79" t="s">
        <v>1142</v>
      </c>
      <c r="H260" s="12" t="s">
        <v>1583</v>
      </c>
      <c r="I260" s="12" t="s">
        <v>21</v>
      </c>
    </row>
    <row r="261" spans="1:9" ht="15.75" x14ac:dyDescent="0.25">
      <c r="A261" s="73" t="s">
        <v>773</v>
      </c>
      <c r="B261" s="5" t="s">
        <v>774</v>
      </c>
      <c r="C261" s="2" t="s">
        <v>775</v>
      </c>
      <c r="D261" s="5"/>
      <c r="E261" s="21" t="s">
        <v>1499</v>
      </c>
      <c r="F261" s="14" t="s">
        <v>1550</v>
      </c>
      <c r="G261" s="79" t="s">
        <v>1143</v>
      </c>
      <c r="H261" s="12" t="s">
        <v>1583</v>
      </c>
      <c r="I261" s="12" t="s">
        <v>21</v>
      </c>
    </row>
    <row r="262" spans="1:9" ht="15.75" x14ac:dyDescent="0.25">
      <c r="A262" s="73" t="s">
        <v>776</v>
      </c>
      <c r="B262" s="5" t="s">
        <v>777</v>
      </c>
      <c r="C262" s="2" t="s">
        <v>778</v>
      </c>
      <c r="D262" s="5" t="s">
        <v>21</v>
      </c>
      <c r="E262" s="21" t="s">
        <v>1500</v>
      </c>
      <c r="F262" s="14" t="s">
        <v>1550</v>
      </c>
      <c r="G262" s="79" t="s">
        <v>1144</v>
      </c>
      <c r="H262" s="12" t="s">
        <v>1583</v>
      </c>
      <c r="I262" s="12" t="s">
        <v>21</v>
      </c>
    </row>
    <row r="263" spans="1:9" ht="15.75" x14ac:dyDescent="0.25">
      <c r="A263" s="73" t="s">
        <v>779</v>
      </c>
      <c r="B263" s="5" t="s">
        <v>780</v>
      </c>
      <c r="C263" s="2" t="s">
        <v>781</v>
      </c>
      <c r="D263" s="5" t="s">
        <v>21</v>
      </c>
      <c r="E263" s="21" t="s">
        <v>1501</v>
      </c>
      <c r="F263" s="14" t="s">
        <v>1550</v>
      </c>
      <c r="G263" s="79" t="s">
        <v>1206</v>
      </c>
      <c r="H263" s="12" t="s">
        <v>1583</v>
      </c>
      <c r="I263" s="12" t="s">
        <v>21</v>
      </c>
    </row>
    <row r="264" spans="1:9" ht="15.75" x14ac:dyDescent="0.25">
      <c r="A264" s="73" t="s">
        <v>782</v>
      </c>
      <c r="B264" s="5" t="s">
        <v>783</v>
      </c>
      <c r="C264" s="2" t="s">
        <v>784</v>
      </c>
      <c r="D264" s="5"/>
      <c r="E264" s="21" t="s">
        <v>1492</v>
      </c>
      <c r="F264" s="14" t="s">
        <v>1550</v>
      </c>
      <c r="G264" s="79" t="s">
        <v>1145</v>
      </c>
      <c r="H264" s="12" t="s">
        <v>1583</v>
      </c>
      <c r="I264" s="12" t="s">
        <v>21</v>
      </c>
    </row>
    <row r="265" spans="1:9" ht="15.75" x14ac:dyDescent="0.25">
      <c r="A265" s="73" t="s">
        <v>785</v>
      </c>
      <c r="B265" s="5" t="s">
        <v>786</v>
      </c>
      <c r="C265" s="2" t="s">
        <v>787</v>
      </c>
      <c r="D265" s="5" t="s">
        <v>21</v>
      </c>
      <c r="E265" s="21" t="s">
        <v>1493</v>
      </c>
      <c r="F265" s="14" t="s">
        <v>1550</v>
      </c>
      <c r="G265" s="79" t="s">
        <v>1146</v>
      </c>
      <c r="H265" s="12" t="s">
        <v>1583</v>
      </c>
      <c r="I265" s="12" t="s">
        <v>21</v>
      </c>
    </row>
    <row r="266" spans="1:9" ht="15.75" x14ac:dyDescent="0.25">
      <c r="A266" s="73" t="s">
        <v>788</v>
      </c>
      <c r="B266" s="5" t="s">
        <v>789</v>
      </c>
      <c r="C266" s="2" t="s">
        <v>790</v>
      </c>
      <c r="D266" s="5"/>
      <c r="E266" s="21" t="s">
        <v>1502</v>
      </c>
      <c r="F266" s="14" t="s">
        <v>1550</v>
      </c>
      <c r="G266" s="79" t="s">
        <v>1147</v>
      </c>
      <c r="H266" s="12" t="s">
        <v>1583</v>
      </c>
      <c r="I266" s="12" t="s">
        <v>21</v>
      </c>
    </row>
    <row r="267" spans="1:9" ht="15.75" x14ac:dyDescent="0.25">
      <c r="A267" s="73" t="s">
        <v>791</v>
      </c>
      <c r="B267" s="5" t="s">
        <v>792</v>
      </c>
      <c r="C267" s="2" t="s">
        <v>793</v>
      </c>
      <c r="D267" s="5" t="s">
        <v>21</v>
      </c>
      <c r="E267" s="21" t="s">
        <v>1503</v>
      </c>
      <c r="F267" s="14" t="s">
        <v>1550</v>
      </c>
      <c r="G267" s="79" t="s">
        <v>1148</v>
      </c>
      <c r="H267" s="12" t="s">
        <v>1583</v>
      </c>
      <c r="I267" s="12" t="s">
        <v>21</v>
      </c>
    </row>
    <row r="268" spans="1:9" ht="15.75" x14ac:dyDescent="0.25">
      <c r="A268" s="73" t="s">
        <v>794</v>
      </c>
      <c r="B268" s="5" t="s">
        <v>795</v>
      </c>
      <c r="C268" s="2" t="s">
        <v>796</v>
      </c>
      <c r="D268" s="5" t="s">
        <v>21</v>
      </c>
      <c r="E268" s="21" t="s">
        <v>1494</v>
      </c>
      <c r="F268" s="14" t="s">
        <v>1550</v>
      </c>
      <c r="G268" s="79" t="s">
        <v>1149</v>
      </c>
      <c r="H268" s="12" t="s">
        <v>1583</v>
      </c>
      <c r="I268" s="12" t="s">
        <v>21</v>
      </c>
    </row>
    <row r="269" spans="1:9" ht="15.75" x14ac:dyDescent="0.25">
      <c r="A269" s="73" t="s">
        <v>797</v>
      </c>
      <c r="B269" s="5" t="s">
        <v>798</v>
      </c>
      <c r="C269" s="2" t="s">
        <v>799</v>
      </c>
      <c r="D269" s="5" t="s">
        <v>21</v>
      </c>
      <c r="E269" s="21" t="s">
        <v>1495</v>
      </c>
      <c r="F269" s="14" t="s">
        <v>1550</v>
      </c>
      <c r="G269" s="79" t="s">
        <v>1150</v>
      </c>
      <c r="H269" s="12" t="s">
        <v>1583</v>
      </c>
      <c r="I269" s="12" t="s">
        <v>21</v>
      </c>
    </row>
    <row r="270" spans="1:9" ht="15.75" x14ac:dyDescent="0.25">
      <c r="A270" s="73" t="s">
        <v>800</v>
      </c>
      <c r="B270" s="5" t="s">
        <v>801</v>
      </c>
      <c r="C270" s="2" t="s">
        <v>802</v>
      </c>
      <c r="D270" s="5" t="s">
        <v>21</v>
      </c>
      <c r="E270" s="21" t="s">
        <v>1504</v>
      </c>
      <c r="F270" s="14" t="s">
        <v>1550</v>
      </c>
      <c r="G270" s="79" t="s">
        <v>1151</v>
      </c>
      <c r="H270" s="12" t="s">
        <v>1583</v>
      </c>
      <c r="I270" s="12" t="s">
        <v>21</v>
      </c>
    </row>
    <row r="271" spans="1:9" ht="15.75" x14ac:dyDescent="0.25">
      <c r="A271" s="73" t="s">
        <v>803</v>
      </c>
      <c r="B271" s="5" t="s">
        <v>804</v>
      </c>
      <c r="C271" s="2" t="s">
        <v>805</v>
      </c>
      <c r="D271" s="5" t="s">
        <v>21</v>
      </c>
      <c r="E271" s="21" t="s">
        <v>1505</v>
      </c>
      <c r="F271" s="14" t="s">
        <v>1550</v>
      </c>
      <c r="G271" s="79" t="s">
        <v>1152</v>
      </c>
      <c r="H271" s="12" t="s">
        <v>1583</v>
      </c>
      <c r="I271" s="12" t="s">
        <v>21</v>
      </c>
    </row>
    <row r="272" spans="1:9" ht="15.75" x14ac:dyDescent="0.25">
      <c r="A272" s="73" t="s">
        <v>806</v>
      </c>
      <c r="B272" s="5" t="s">
        <v>807</v>
      </c>
      <c r="C272" s="2" t="s">
        <v>808</v>
      </c>
      <c r="D272" s="5" t="s">
        <v>21</v>
      </c>
      <c r="E272" s="21" t="s">
        <v>1484</v>
      </c>
      <c r="F272" s="14" t="s">
        <v>1550</v>
      </c>
      <c r="G272" s="79" t="s">
        <v>1153</v>
      </c>
      <c r="H272" s="12" t="s">
        <v>1583</v>
      </c>
      <c r="I272" s="12" t="s">
        <v>21</v>
      </c>
    </row>
    <row r="273" spans="1:9" ht="15.75" x14ac:dyDescent="0.25">
      <c r="A273" s="73" t="s">
        <v>809</v>
      </c>
      <c r="B273" s="5" t="s">
        <v>810</v>
      </c>
      <c r="C273" s="2" t="s">
        <v>811</v>
      </c>
      <c r="D273" s="5" t="s">
        <v>21</v>
      </c>
      <c r="E273" s="21" t="s">
        <v>1506</v>
      </c>
      <c r="F273" s="14" t="s">
        <v>1550</v>
      </c>
      <c r="G273" s="79" t="s">
        <v>1191</v>
      </c>
      <c r="H273" s="12" t="s">
        <v>930</v>
      </c>
      <c r="I273" s="12" t="s">
        <v>21</v>
      </c>
    </row>
    <row r="274" spans="1:9" ht="15.75" x14ac:dyDescent="0.25">
      <c r="A274" s="73" t="s">
        <v>812</v>
      </c>
      <c r="B274" s="5" t="s">
        <v>813</v>
      </c>
      <c r="C274" s="2" t="s">
        <v>814</v>
      </c>
      <c r="D274" s="5" t="s">
        <v>21</v>
      </c>
      <c r="E274" s="21" t="s">
        <v>1485</v>
      </c>
      <c r="F274" s="14" t="s">
        <v>1550</v>
      </c>
      <c r="G274" s="79" t="s">
        <v>1154</v>
      </c>
      <c r="H274" s="12" t="s">
        <v>1583</v>
      </c>
      <c r="I274" s="12" t="s">
        <v>21</v>
      </c>
    </row>
    <row r="275" spans="1:9" ht="15.75" x14ac:dyDescent="0.25">
      <c r="A275" s="73" t="s">
        <v>815</v>
      </c>
      <c r="B275" s="5" t="s">
        <v>816</v>
      </c>
      <c r="C275" s="2" t="s">
        <v>817</v>
      </c>
      <c r="D275" s="5" t="s">
        <v>21</v>
      </c>
      <c r="E275" s="21" t="s">
        <v>1486</v>
      </c>
      <c r="F275" s="14" t="s">
        <v>1550</v>
      </c>
      <c r="G275" s="79" t="s">
        <v>1155</v>
      </c>
      <c r="H275" s="12" t="s">
        <v>1583</v>
      </c>
      <c r="I275" s="12" t="s">
        <v>21</v>
      </c>
    </row>
    <row r="276" spans="1:9" ht="15.75" x14ac:dyDescent="0.25">
      <c r="A276" s="73" t="s">
        <v>818</v>
      </c>
      <c r="B276" s="5" t="s">
        <v>819</v>
      </c>
      <c r="C276" s="2" t="s">
        <v>820</v>
      </c>
      <c r="D276" s="5" t="s">
        <v>21</v>
      </c>
      <c r="E276" s="21" t="s">
        <v>1507</v>
      </c>
      <c r="F276" s="14" t="s">
        <v>1550</v>
      </c>
      <c r="G276" s="79" t="s">
        <v>1156</v>
      </c>
      <c r="H276" s="12" t="s">
        <v>1583</v>
      </c>
      <c r="I276" s="12" t="s">
        <v>21</v>
      </c>
    </row>
    <row r="277" spans="1:9" ht="15.75" x14ac:dyDescent="0.25">
      <c r="A277" s="73" t="s">
        <v>821</v>
      </c>
      <c r="B277" s="5" t="s">
        <v>822</v>
      </c>
      <c r="C277" s="2" t="s">
        <v>823</v>
      </c>
      <c r="D277" s="5" t="s">
        <v>21</v>
      </c>
      <c r="E277" s="21" t="s">
        <v>1487</v>
      </c>
      <c r="F277" s="14" t="s">
        <v>1550</v>
      </c>
      <c r="G277" s="79" t="s">
        <v>1157</v>
      </c>
      <c r="H277" s="12" t="s">
        <v>1583</v>
      </c>
      <c r="I277" s="12" t="s">
        <v>21</v>
      </c>
    </row>
    <row r="278" spans="1:9" ht="15.75" x14ac:dyDescent="0.25">
      <c r="A278" s="73" t="s">
        <v>824</v>
      </c>
      <c r="B278" s="5" t="s">
        <v>825</v>
      </c>
      <c r="C278" s="2" t="s">
        <v>826</v>
      </c>
      <c r="D278" s="5" t="s">
        <v>21</v>
      </c>
      <c r="E278" s="21" t="s">
        <v>1488</v>
      </c>
      <c r="F278" s="14" t="s">
        <v>1550</v>
      </c>
      <c r="G278" s="79" t="s">
        <v>1158</v>
      </c>
      <c r="H278" s="12" t="s">
        <v>1583</v>
      </c>
      <c r="I278" s="12" t="s">
        <v>21</v>
      </c>
    </row>
    <row r="279" spans="1:9" ht="15.75" x14ac:dyDescent="0.25">
      <c r="A279" s="73" t="s">
        <v>827</v>
      </c>
      <c r="B279" s="5" t="s">
        <v>828</v>
      </c>
      <c r="C279" s="2" t="s">
        <v>829</v>
      </c>
      <c r="D279" s="5"/>
      <c r="E279" s="21" t="s">
        <v>1489</v>
      </c>
      <c r="F279" s="14" t="s">
        <v>1550</v>
      </c>
      <c r="G279" s="79" t="s">
        <v>1159</v>
      </c>
      <c r="H279" s="12" t="s">
        <v>1583</v>
      </c>
      <c r="I279" s="12" t="s">
        <v>21</v>
      </c>
    </row>
    <row r="280" spans="1:9" ht="15.75" x14ac:dyDescent="0.25">
      <c r="A280" s="73" t="s">
        <v>830</v>
      </c>
      <c r="B280" s="5" t="s">
        <v>831</v>
      </c>
      <c r="C280" s="2" t="s">
        <v>832</v>
      </c>
      <c r="D280" s="5" t="s">
        <v>21</v>
      </c>
      <c r="E280" s="21" t="s">
        <v>1508</v>
      </c>
      <c r="F280" s="14" t="s">
        <v>1550</v>
      </c>
      <c r="G280" s="79" t="s">
        <v>1160</v>
      </c>
      <c r="H280" s="12" t="s">
        <v>1583</v>
      </c>
      <c r="I280" s="12" t="s">
        <v>21</v>
      </c>
    </row>
    <row r="281" spans="1:9" ht="15.75" x14ac:dyDescent="0.25">
      <c r="A281" s="73" t="s">
        <v>833</v>
      </c>
      <c r="B281" s="5" t="s">
        <v>834</v>
      </c>
      <c r="C281" s="2" t="s">
        <v>835</v>
      </c>
      <c r="D281" s="5" t="s">
        <v>21</v>
      </c>
      <c r="E281" s="21" t="s">
        <v>1490</v>
      </c>
      <c r="F281" s="14" t="s">
        <v>1550</v>
      </c>
      <c r="G281" s="79" t="s">
        <v>1161</v>
      </c>
      <c r="H281" s="12" t="s">
        <v>1583</v>
      </c>
      <c r="I281" s="12" t="s">
        <v>21</v>
      </c>
    </row>
    <row r="282" spans="1:9" ht="15.75" x14ac:dyDescent="0.25">
      <c r="A282" s="73" t="s">
        <v>836</v>
      </c>
      <c r="B282" s="5" t="s">
        <v>837</v>
      </c>
      <c r="C282" s="2" t="s">
        <v>838</v>
      </c>
      <c r="D282" s="5" t="s">
        <v>21</v>
      </c>
      <c r="E282" s="21" t="s">
        <v>1472</v>
      </c>
      <c r="F282" s="14" t="s">
        <v>1550</v>
      </c>
      <c r="G282" s="79" t="s">
        <v>1162</v>
      </c>
      <c r="H282" s="12" t="s">
        <v>1583</v>
      </c>
      <c r="I282" s="12" t="s">
        <v>21</v>
      </c>
    </row>
    <row r="283" spans="1:9" ht="15.75" x14ac:dyDescent="0.25">
      <c r="A283" s="73" t="s">
        <v>839</v>
      </c>
      <c r="B283" s="5" t="s">
        <v>840</v>
      </c>
      <c r="C283" s="2" t="s">
        <v>841</v>
      </c>
      <c r="D283" s="5" t="s">
        <v>21</v>
      </c>
      <c r="E283" s="21" t="s">
        <v>1473</v>
      </c>
      <c r="F283" s="14" t="s">
        <v>1550</v>
      </c>
      <c r="G283" s="79" t="s">
        <v>1163</v>
      </c>
      <c r="H283" s="12" t="s">
        <v>1583</v>
      </c>
      <c r="I283" s="12" t="s">
        <v>21</v>
      </c>
    </row>
    <row r="284" spans="1:9" ht="15.75" x14ac:dyDescent="0.25">
      <c r="A284" s="73" t="s">
        <v>842</v>
      </c>
      <c r="B284" s="5" t="s">
        <v>843</v>
      </c>
      <c r="C284" s="2" t="s">
        <v>844</v>
      </c>
      <c r="D284" s="5" t="s">
        <v>21</v>
      </c>
      <c r="E284" s="21" t="s">
        <v>1474</v>
      </c>
      <c r="F284" s="14" t="s">
        <v>1550</v>
      </c>
      <c r="G284" s="79" t="s">
        <v>1164</v>
      </c>
      <c r="H284" s="12" t="s">
        <v>1583</v>
      </c>
      <c r="I284" s="12" t="s">
        <v>21</v>
      </c>
    </row>
    <row r="285" spans="1:9" ht="15.75" x14ac:dyDescent="0.25">
      <c r="A285" s="73" t="s">
        <v>845</v>
      </c>
      <c r="B285" s="5" t="s">
        <v>846</v>
      </c>
      <c r="C285" s="2" t="s">
        <v>847</v>
      </c>
      <c r="D285" s="5" t="s">
        <v>21</v>
      </c>
      <c r="E285" s="21" t="s">
        <v>1475</v>
      </c>
      <c r="F285" s="14" t="s">
        <v>1550</v>
      </c>
      <c r="G285" s="17" t="s">
        <v>1185</v>
      </c>
      <c r="H285" s="12" t="s">
        <v>1583</v>
      </c>
      <c r="I285" s="12" t="s">
        <v>21</v>
      </c>
    </row>
    <row r="286" spans="1:9" ht="15.75" x14ac:dyDescent="0.25">
      <c r="A286" s="73" t="s">
        <v>848</v>
      </c>
      <c r="B286" s="5" t="s">
        <v>849</v>
      </c>
      <c r="C286" s="2" t="s">
        <v>850</v>
      </c>
      <c r="D286" s="5" t="s">
        <v>21</v>
      </c>
      <c r="E286" s="21" t="s">
        <v>1509</v>
      </c>
      <c r="F286" s="14" t="s">
        <v>1550</v>
      </c>
      <c r="G286" s="79" t="s">
        <v>1165</v>
      </c>
      <c r="H286" s="12" t="s">
        <v>1583</v>
      </c>
      <c r="I286" s="12" t="s">
        <v>21</v>
      </c>
    </row>
    <row r="287" spans="1:9" ht="15.75" x14ac:dyDescent="0.25">
      <c r="A287" s="73" t="s">
        <v>851</v>
      </c>
      <c r="B287" s="5" t="s">
        <v>852</v>
      </c>
      <c r="C287" s="2" t="s">
        <v>853</v>
      </c>
      <c r="D287" s="5" t="s">
        <v>21</v>
      </c>
      <c r="E287" s="21" t="s">
        <v>1468</v>
      </c>
      <c r="F287" s="14" t="s">
        <v>1550</v>
      </c>
      <c r="G287" s="79" t="s">
        <v>1166</v>
      </c>
      <c r="H287" s="12" t="s">
        <v>1583</v>
      </c>
      <c r="I287" s="12" t="s">
        <v>21</v>
      </c>
    </row>
    <row r="288" spans="1:9" ht="15.75" x14ac:dyDescent="0.25">
      <c r="A288" s="73" t="s">
        <v>854</v>
      </c>
      <c r="B288" s="5" t="s">
        <v>855</v>
      </c>
      <c r="C288" s="2" t="s">
        <v>856</v>
      </c>
      <c r="D288" s="5" t="s">
        <v>21</v>
      </c>
      <c r="E288" s="21" t="s">
        <v>1469</v>
      </c>
      <c r="F288" s="14" t="s">
        <v>1550</v>
      </c>
      <c r="G288" s="79" t="s">
        <v>1167</v>
      </c>
      <c r="H288" s="12" t="s">
        <v>1583</v>
      </c>
      <c r="I288" s="12" t="s">
        <v>21</v>
      </c>
    </row>
    <row r="289" spans="1:9" ht="15.75" x14ac:dyDescent="0.25">
      <c r="A289" s="73" t="s">
        <v>857</v>
      </c>
      <c r="B289" s="5" t="s">
        <v>858</v>
      </c>
      <c r="C289" s="2" t="s">
        <v>859</v>
      </c>
      <c r="D289" s="5"/>
      <c r="E289" s="21" t="s">
        <v>1470</v>
      </c>
      <c r="F289" s="14" t="s">
        <v>1550</v>
      </c>
      <c r="G289" s="79" t="s">
        <v>1168</v>
      </c>
      <c r="H289" s="12" t="s">
        <v>1583</v>
      </c>
      <c r="I289" s="12" t="s">
        <v>21</v>
      </c>
    </row>
    <row r="290" spans="1:9" ht="15.75" x14ac:dyDescent="0.25">
      <c r="A290" s="73" t="s">
        <v>860</v>
      </c>
      <c r="B290" s="5" t="s">
        <v>861</v>
      </c>
      <c r="C290" s="2" t="s">
        <v>862</v>
      </c>
      <c r="D290" s="5" t="s">
        <v>21</v>
      </c>
      <c r="E290" s="21" t="s">
        <v>1471</v>
      </c>
      <c r="F290" s="14" t="s">
        <v>1550</v>
      </c>
      <c r="G290" s="79" t="s">
        <v>1169</v>
      </c>
      <c r="H290" s="12" t="s">
        <v>1583</v>
      </c>
      <c r="I290" s="12" t="s">
        <v>21</v>
      </c>
    </row>
    <row r="291" spans="1:9" ht="15.75" x14ac:dyDescent="0.25">
      <c r="A291" s="73" t="s">
        <v>863</v>
      </c>
      <c r="B291" s="5" t="s">
        <v>864</v>
      </c>
      <c r="C291" s="2" t="s">
        <v>865</v>
      </c>
      <c r="D291" s="5" t="s">
        <v>21</v>
      </c>
      <c r="E291" s="21" t="s">
        <v>1510</v>
      </c>
      <c r="F291" s="14" t="s">
        <v>1550</v>
      </c>
      <c r="G291" s="79" t="s">
        <v>1170</v>
      </c>
      <c r="H291" s="12" t="s">
        <v>1583</v>
      </c>
      <c r="I291" s="12" t="s">
        <v>21</v>
      </c>
    </row>
    <row r="292" spans="1:9" ht="15.75" x14ac:dyDescent="0.25">
      <c r="A292" s="73" t="s">
        <v>866</v>
      </c>
      <c r="B292" s="5" t="s">
        <v>867</v>
      </c>
      <c r="C292" s="2" t="s">
        <v>868</v>
      </c>
      <c r="D292" s="5" t="s">
        <v>21</v>
      </c>
      <c r="E292" s="21" t="s">
        <v>1476</v>
      </c>
      <c r="F292" s="14" t="s">
        <v>1550</v>
      </c>
      <c r="G292" s="18" t="s">
        <v>1186</v>
      </c>
      <c r="H292" s="12" t="s">
        <v>1583</v>
      </c>
      <c r="I292" s="12" t="s">
        <v>21</v>
      </c>
    </row>
    <row r="293" spans="1:9" ht="15.75" x14ac:dyDescent="0.25">
      <c r="A293" s="73" t="s">
        <v>869</v>
      </c>
      <c r="B293" s="5" t="s">
        <v>870</v>
      </c>
      <c r="C293" s="2" t="s">
        <v>871</v>
      </c>
      <c r="D293" s="5" t="s">
        <v>21</v>
      </c>
      <c r="E293" s="21" t="s">
        <v>1511</v>
      </c>
      <c r="F293" s="14" t="s">
        <v>1550</v>
      </c>
      <c r="G293" s="79" t="s">
        <v>1171</v>
      </c>
      <c r="H293" s="12" t="s">
        <v>1583</v>
      </c>
      <c r="I293" s="12" t="s">
        <v>21</v>
      </c>
    </row>
    <row r="294" spans="1:9" ht="15.75" x14ac:dyDescent="0.25">
      <c r="A294" s="73" t="s">
        <v>872</v>
      </c>
      <c r="B294" s="5" t="s">
        <v>873</v>
      </c>
      <c r="C294" s="2" t="s">
        <v>874</v>
      </c>
      <c r="D294" s="5"/>
      <c r="E294" s="21" t="s">
        <v>1512</v>
      </c>
      <c r="F294" s="14" t="s">
        <v>1550</v>
      </c>
      <c r="G294" s="79" t="s">
        <v>1172</v>
      </c>
      <c r="H294" s="12" t="s">
        <v>1583</v>
      </c>
      <c r="I294" s="12" t="s">
        <v>21</v>
      </c>
    </row>
    <row r="295" spans="1:9" ht="15.75" x14ac:dyDescent="0.25">
      <c r="A295" s="73" t="s">
        <v>875</v>
      </c>
      <c r="B295" s="5" t="s">
        <v>876</v>
      </c>
      <c r="C295" s="2" t="s">
        <v>877</v>
      </c>
      <c r="D295" s="5" t="s">
        <v>21</v>
      </c>
      <c r="E295" s="21" t="s">
        <v>1477</v>
      </c>
      <c r="F295" s="14" t="s">
        <v>1550</v>
      </c>
      <c r="G295" s="79" t="s">
        <v>1173</v>
      </c>
      <c r="H295" s="12" t="s">
        <v>1583</v>
      </c>
      <c r="I295" s="12" t="s">
        <v>21</v>
      </c>
    </row>
    <row r="296" spans="1:9" ht="15.75" x14ac:dyDescent="0.25">
      <c r="A296" s="73" t="s">
        <v>878</v>
      </c>
      <c r="B296" s="5" t="s">
        <v>879</v>
      </c>
      <c r="C296" s="2" t="s">
        <v>880</v>
      </c>
      <c r="D296" s="5" t="s">
        <v>21</v>
      </c>
      <c r="E296" s="21" t="s">
        <v>1478</v>
      </c>
      <c r="F296" s="14" t="s">
        <v>1550</v>
      </c>
      <c r="G296" s="79" t="s">
        <v>1187</v>
      </c>
      <c r="H296" s="12" t="s">
        <v>930</v>
      </c>
      <c r="I296" s="12" t="s">
        <v>21</v>
      </c>
    </row>
    <row r="297" spans="1:9" ht="15.75" x14ac:dyDescent="0.25">
      <c r="A297" s="73" t="s">
        <v>881</v>
      </c>
      <c r="B297" s="5" t="s">
        <v>882</v>
      </c>
      <c r="C297" s="2" t="s">
        <v>883</v>
      </c>
      <c r="D297" s="5" t="s">
        <v>21</v>
      </c>
      <c r="E297" s="21" t="s">
        <v>1479</v>
      </c>
      <c r="F297" s="14" t="s">
        <v>1550</v>
      </c>
      <c r="G297" s="79" t="s">
        <v>1174</v>
      </c>
      <c r="H297" s="12" t="s">
        <v>1583</v>
      </c>
      <c r="I297" s="12" t="s">
        <v>21</v>
      </c>
    </row>
    <row r="298" spans="1:9" ht="15.75" x14ac:dyDescent="0.25">
      <c r="A298" s="73" t="s">
        <v>884</v>
      </c>
      <c r="B298" s="5" t="s">
        <v>885</v>
      </c>
      <c r="C298" s="2" t="s">
        <v>886</v>
      </c>
      <c r="D298" s="5" t="s">
        <v>21</v>
      </c>
      <c r="E298" s="21" t="s">
        <v>1480</v>
      </c>
      <c r="F298" s="14" t="s">
        <v>1550</v>
      </c>
      <c r="G298" s="79" t="s">
        <v>1175</v>
      </c>
      <c r="H298" s="12" t="s">
        <v>1583</v>
      </c>
      <c r="I298" s="12" t="s">
        <v>21</v>
      </c>
    </row>
    <row r="299" spans="1:9" ht="15.75" x14ac:dyDescent="0.25">
      <c r="A299" s="73" t="s">
        <v>887</v>
      </c>
      <c r="B299" s="5" t="s">
        <v>888</v>
      </c>
      <c r="C299" s="2" t="s">
        <v>889</v>
      </c>
      <c r="D299" s="5" t="s">
        <v>21</v>
      </c>
      <c r="E299" s="21" t="s">
        <v>1481</v>
      </c>
      <c r="F299" s="14" t="s">
        <v>1550</v>
      </c>
      <c r="G299" s="79" t="s">
        <v>1176</v>
      </c>
      <c r="H299" s="12" t="s">
        <v>1583</v>
      </c>
      <c r="I299" s="12" t="s">
        <v>21</v>
      </c>
    </row>
    <row r="300" spans="1:9" ht="15.75" x14ac:dyDescent="0.25">
      <c r="A300" s="73" t="s">
        <v>890</v>
      </c>
      <c r="B300" s="5" t="s">
        <v>891</v>
      </c>
      <c r="C300" s="2" t="s">
        <v>892</v>
      </c>
      <c r="D300" s="5"/>
      <c r="E300" s="21" t="s">
        <v>1482</v>
      </c>
      <c r="F300" s="14" t="s">
        <v>1550</v>
      </c>
      <c r="G300" s="79" t="s">
        <v>1177</v>
      </c>
      <c r="H300" s="12" t="s">
        <v>1583</v>
      </c>
      <c r="I300" s="12" t="s">
        <v>21</v>
      </c>
    </row>
    <row r="301" spans="1:9" ht="15.75" x14ac:dyDescent="0.25">
      <c r="A301" s="73" t="s">
        <v>893</v>
      </c>
      <c r="B301" s="5" t="s">
        <v>894</v>
      </c>
      <c r="C301" s="2" t="s">
        <v>895</v>
      </c>
      <c r="D301" s="5" t="s">
        <v>21</v>
      </c>
      <c r="E301" s="21" t="s">
        <v>1483</v>
      </c>
      <c r="F301" s="14" t="s">
        <v>1550</v>
      </c>
      <c r="G301" s="79" t="s">
        <v>1178</v>
      </c>
      <c r="H301" s="12" t="s">
        <v>1583</v>
      </c>
      <c r="I301" s="12" t="s">
        <v>21</v>
      </c>
    </row>
    <row r="302" spans="1:9" ht="15.75" x14ac:dyDescent="0.25">
      <c r="A302" s="73" t="s">
        <v>896</v>
      </c>
      <c r="B302" s="5" t="s">
        <v>897</v>
      </c>
      <c r="C302" s="2" t="s">
        <v>898</v>
      </c>
      <c r="D302" s="5" t="s">
        <v>21</v>
      </c>
      <c r="E302" s="21" t="s">
        <v>1462</v>
      </c>
      <c r="F302" s="14" t="s">
        <v>1550</v>
      </c>
      <c r="G302" s="79" t="s">
        <v>1179</v>
      </c>
      <c r="H302" s="12" t="s">
        <v>1583</v>
      </c>
      <c r="I302" s="12" t="s">
        <v>21</v>
      </c>
    </row>
    <row r="303" spans="1:9" ht="15.75" x14ac:dyDescent="0.25">
      <c r="A303" s="73" t="s">
        <v>899</v>
      </c>
      <c r="B303" s="5" t="s">
        <v>900</v>
      </c>
      <c r="C303" s="2" t="s">
        <v>901</v>
      </c>
      <c r="D303" s="5" t="s">
        <v>21</v>
      </c>
      <c r="E303" s="21" t="s">
        <v>1463</v>
      </c>
      <c r="F303" s="14" t="s">
        <v>1550</v>
      </c>
      <c r="G303" s="81" t="s">
        <v>1180</v>
      </c>
      <c r="H303" s="12" t="s">
        <v>1583</v>
      </c>
      <c r="I303" s="12" t="s">
        <v>21</v>
      </c>
    </row>
    <row r="304" spans="1:9" ht="15.75" x14ac:dyDescent="0.25">
      <c r="A304" s="73" t="s">
        <v>902</v>
      </c>
      <c r="B304" s="5" t="s">
        <v>903</v>
      </c>
      <c r="C304" s="2" t="s">
        <v>904</v>
      </c>
      <c r="D304" s="5" t="s">
        <v>21</v>
      </c>
      <c r="E304" s="21" t="s">
        <v>1464</v>
      </c>
      <c r="F304" s="14" t="s">
        <v>1550</v>
      </c>
      <c r="G304" s="79" t="s">
        <v>1181</v>
      </c>
      <c r="H304" s="12" t="s">
        <v>1583</v>
      </c>
      <c r="I304" s="12" t="s">
        <v>21</v>
      </c>
    </row>
    <row r="305" spans="1:9" ht="15.75" x14ac:dyDescent="0.25">
      <c r="A305" s="73" t="s">
        <v>905</v>
      </c>
      <c r="B305" s="5" t="s">
        <v>906</v>
      </c>
      <c r="C305" s="2" t="s">
        <v>907</v>
      </c>
      <c r="D305" s="5" t="s">
        <v>21</v>
      </c>
      <c r="E305" s="21" t="s">
        <v>1465</v>
      </c>
      <c r="F305" s="14" t="s">
        <v>1550</v>
      </c>
      <c r="G305" s="79" t="s">
        <v>1182</v>
      </c>
      <c r="H305" s="12" t="s">
        <v>1583</v>
      </c>
      <c r="I305" s="12" t="s">
        <v>21</v>
      </c>
    </row>
    <row r="306" spans="1:9" ht="15.75" x14ac:dyDescent="0.25">
      <c r="A306" s="73" t="s">
        <v>908</v>
      </c>
      <c r="B306" s="5" t="s">
        <v>909</v>
      </c>
      <c r="C306" s="2" t="s">
        <v>221</v>
      </c>
      <c r="D306" s="5" t="s">
        <v>21</v>
      </c>
      <c r="E306" s="21" t="s">
        <v>1466</v>
      </c>
      <c r="F306" s="14" t="s">
        <v>1550</v>
      </c>
      <c r="G306" s="79" t="s">
        <v>1188</v>
      </c>
      <c r="H306" s="12" t="s">
        <v>930</v>
      </c>
      <c r="I306" s="12" t="s">
        <v>21</v>
      </c>
    </row>
    <row r="307" spans="1:9" ht="15.75" x14ac:dyDescent="0.25">
      <c r="A307" s="73" t="s">
        <v>910</v>
      </c>
      <c r="B307" s="5" t="s">
        <v>911</v>
      </c>
      <c r="C307" s="2" t="s">
        <v>912</v>
      </c>
      <c r="D307" s="5"/>
      <c r="E307" s="21" t="s">
        <v>1467</v>
      </c>
      <c r="F307" s="14" t="s">
        <v>1550</v>
      </c>
      <c r="G307" s="79" t="s">
        <v>1183</v>
      </c>
      <c r="H307" s="12" t="s">
        <v>1583</v>
      </c>
      <c r="I307" s="12" t="s">
        <v>21</v>
      </c>
    </row>
    <row r="308" spans="1:9" ht="15.75" x14ac:dyDescent="0.25">
      <c r="A308" s="73" t="s">
        <v>913</v>
      </c>
      <c r="B308" s="5" t="s">
        <v>914</v>
      </c>
      <c r="C308" s="2" t="s">
        <v>915</v>
      </c>
      <c r="D308" s="5" t="s">
        <v>21</v>
      </c>
      <c r="E308" s="21" t="s">
        <v>1513</v>
      </c>
      <c r="F308" s="14" t="s">
        <v>1550</v>
      </c>
      <c r="G308" s="79" t="s">
        <v>1184</v>
      </c>
      <c r="H308" s="12" t="s">
        <v>1583</v>
      </c>
      <c r="I308" s="12" t="s">
        <v>21</v>
      </c>
    </row>
    <row r="309" spans="1:9" ht="16.5" x14ac:dyDescent="0.25">
      <c r="A309" s="73" t="s">
        <v>916</v>
      </c>
      <c r="B309" s="5" t="s">
        <v>917</v>
      </c>
      <c r="C309" s="3" t="s">
        <v>918</v>
      </c>
      <c r="D309" s="75"/>
      <c r="E309" s="21" t="s">
        <v>1514</v>
      </c>
      <c r="F309" s="14" t="s">
        <v>1550</v>
      </c>
      <c r="G309" s="19" t="s">
        <v>1189</v>
      </c>
      <c r="H309" s="12" t="s">
        <v>1583</v>
      </c>
      <c r="I309" s="12" t="s">
        <v>21</v>
      </c>
    </row>
    <row r="310" spans="1:9" ht="16.5" x14ac:dyDescent="0.25">
      <c r="A310" s="73" t="s">
        <v>919</v>
      </c>
      <c r="B310" s="5" t="s">
        <v>920</v>
      </c>
      <c r="C310" s="3" t="s">
        <v>921</v>
      </c>
      <c r="D310" s="75" t="s">
        <v>21</v>
      </c>
      <c r="E310" s="21" t="s">
        <v>1461</v>
      </c>
      <c r="F310" s="14" t="s">
        <v>1550</v>
      </c>
      <c r="G310" s="79" t="s">
        <v>1190</v>
      </c>
      <c r="H310" s="12" t="s">
        <v>930</v>
      </c>
      <c r="I310" s="12" t="s">
        <v>21</v>
      </c>
    </row>
  </sheetData>
  <mergeCells count="12">
    <mergeCell ref="H6:H7"/>
    <mergeCell ref="I6:I7"/>
    <mergeCell ref="A1:C1"/>
    <mergeCell ref="A2:C2"/>
    <mergeCell ref="A4:I4"/>
    <mergeCell ref="A6:A7"/>
    <mergeCell ref="B6:B7"/>
    <mergeCell ref="C6:C7"/>
    <mergeCell ref="D6:D7"/>
    <mergeCell ref="E6:E7"/>
    <mergeCell ref="F6:F7"/>
    <mergeCell ref="G6:G7"/>
  </mergeCells>
  <phoneticPr fontId="28" type="noConversion"/>
  <conditionalFormatting sqref="E86">
    <cfRule type="duplicateValues" dxfId="61" priority="153" stopIfTrue="1"/>
    <cfRule type="duplicateValues" priority="154" stopIfTrue="1"/>
  </conditionalFormatting>
  <conditionalFormatting sqref="E85">
    <cfRule type="duplicateValues" dxfId="60" priority="151" stopIfTrue="1"/>
    <cfRule type="duplicateValues" priority="152" stopIfTrue="1"/>
  </conditionalFormatting>
  <conditionalFormatting sqref="E87">
    <cfRule type="duplicateValues" dxfId="59" priority="149" stopIfTrue="1"/>
    <cfRule type="duplicateValues" priority="150" stopIfTrue="1"/>
  </conditionalFormatting>
  <conditionalFormatting sqref="E89">
    <cfRule type="duplicateValues" dxfId="58" priority="147" stopIfTrue="1"/>
    <cfRule type="duplicateValues" priority="148" stopIfTrue="1"/>
  </conditionalFormatting>
  <conditionalFormatting sqref="E91">
    <cfRule type="duplicateValues" dxfId="57" priority="145" stopIfTrue="1"/>
    <cfRule type="duplicateValues" priority="146" stopIfTrue="1"/>
  </conditionalFormatting>
  <conditionalFormatting sqref="E93">
    <cfRule type="duplicateValues" dxfId="56" priority="143" stopIfTrue="1"/>
    <cfRule type="duplicateValues" priority="144" stopIfTrue="1"/>
  </conditionalFormatting>
  <conditionalFormatting sqref="E92">
    <cfRule type="duplicateValues" dxfId="55" priority="141" stopIfTrue="1"/>
    <cfRule type="duplicateValues" priority="142" stopIfTrue="1"/>
  </conditionalFormatting>
  <conditionalFormatting sqref="E94">
    <cfRule type="duplicateValues" dxfId="54" priority="139" stopIfTrue="1"/>
    <cfRule type="duplicateValues" priority="140" stopIfTrue="1"/>
  </conditionalFormatting>
  <conditionalFormatting sqref="E102">
    <cfRule type="duplicateValues" dxfId="53" priority="137" stopIfTrue="1"/>
    <cfRule type="duplicateValues" priority="138" stopIfTrue="1"/>
  </conditionalFormatting>
  <conditionalFormatting sqref="E97">
    <cfRule type="duplicateValues" dxfId="52" priority="135" stopIfTrue="1"/>
    <cfRule type="duplicateValues" priority="136" stopIfTrue="1"/>
  </conditionalFormatting>
  <conditionalFormatting sqref="E98">
    <cfRule type="duplicateValues" dxfId="51" priority="133" stopIfTrue="1"/>
    <cfRule type="duplicateValues" priority="134" stopIfTrue="1"/>
  </conditionalFormatting>
  <conditionalFormatting sqref="E100">
    <cfRule type="duplicateValues" dxfId="50" priority="131" stopIfTrue="1"/>
    <cfRule type="duplicateValues" priority="132" stopIfTrue="1"/>
  </conditionalFormatting>
  <conditionalFormatting sqref="E101">
    <cfRule type="duplicateValues" dxfId="49" priority="129" stopIfTrue="1"/>
    <cfRule type="duplicateValues" priority="130" stopIfTrue="1"/>
  </conditionalFormatting>
  <conditionalFormatting sqref="E8:E11">
    <cfRule type="duplicateValues" dxfId="48" priority="127" stopIfTrue="1"/>
    <cfRule type="duplicateValues" priority="128" stopIfTrue="1"/>
  </conditionalFormatting>
  <conditionalFormatting sqref="E12:E13">
    <cfRule type="duplicateValues" dxfId="47" priority="125" stopIfTrue="1"/>
    <cfRule type="duplicateValues" priority="126" stopIfTrue="1"/>
  </conditionalFormatting>
  <conditionalFormatting sqref="E14">
    <cfRule type="duplicateValues" dxfId="46" priority="123" stopIfTrue="1"/>
    <cfRule type="duplicateValues" priority="124" stopIfTrue="1"/>
  </conditionalFormatting>
  <conditionalFormatting sqref="E15">
    <cfRule type="duplicateValues" dxfId="45" priority="121" stopIfTrue="1"/>
    <cfRule type="duplicateValues" priority="122" stopIfTrue="1"/>
  </conditionalFormatting>
  <conditionalFormatting sqref="E16:E17">
    <cfRule type="duplicateValues" dxfId="44" priority="119" stopIfTrue="1"/>
    <cfRule type="duplicateValues" priority="120" stopIfTrue="1"/>
  </conditionalFormatting>
  <conditionalFormatting sqref="E18:E19">
    <cfRule type="duplicateValues" dxfId="43" priority="117" stopIfTrue="1"/>
    <cfRule type="duplicateValues" priority="118" stopIfTrue="1"/>
  </conditionalFormatting>
  <conditionalFormatting sqref="E20">
    <cfRule type="duplicateValues" dxfId="42" priority="115" stopIfTrue="1"/>
    <cfRule type="duplicateValues" priority="116" stopIfTrue="1"/>
  </conditionalFormatting>
  <conditionalFormatting sqref="E21">
    <cfRule type="duplicateValues" dxfId="41" priority="113" stopIfTrue="1"/>
    <cfRule type="duplicateValues" priority="114" stopIfTrue="1"/>
  </conditionalFormatting>
  <conditionalFormatting sqref="E23">
    <cfRule type="duplicateValues" dxfId="40" priority="111" stopIfTrue="1"/>
    <cfRule type="duplicateValues" priority="112" stopIfTrue="1"/>
  </conditionalFormatting>
  <conditionalFormatting sqref="E24">
    <cfRule type="duplicateValues" dxfId="39" priority="109" stopIfTrue="1"/>
    <cfRule type="duplicateValues" priority="110" stopIfTrue="1"/>
  </conditionalFormatting>
  <conditionalFormatting sqref="E25:E26">
    <cfRule type="duplicateValues" dxfId="38" priority="107" stopIfTrue="1"/>
    <cfRule type="duplicateValues" priority="108" stopIfTrue="1"/>
  </conditionalFormatting>
  <conditionalFormatting sqref="E27">
    <cfRule type="duplicateValues" dxfId="37" priority="105" stopIfTrue="1"/>
    <cfRule type="duplicateValues" priority="106" stopIfTrue="1"/>
  </conditionalFormatting>
  <conditionalFormatting sqref="E28">
    <cfRule type="duplicateValues" dxfId="36" priority="103" stopIfTrue="1"/>
    <cfRule type="duplicateValues" priority="104" stopIfTrue="1"/>
  </conditionalFormatting>
  <conditionalFormatting sqref="E29">
    <cfRule type="duplicateValues" dxfId="35" priority="101" stopIfTrue="1"/>
    <cfRule type="duplicateValues" priority="102" stopIfTrue="1"/>
  </conditionalFormatting>
  <conditionalFormatting sqref="E30">
    <cfRule type="duplicateValues" dxfId="34" priority="99" stopIfTrue="1"/>
    <cfRule type="duplicateValues" priority="100" stopIfTrue="1"/>
  </conditionalFormatting>
  <conditionalFormatting sqref="E31:E33">
    <cfRule type="duplicateValues" dxfId="33" priority="97" stopIfTrue="1"/>
    <cfRule type="duplicateValues" priority="98" stopIfTrue="1"/>
  </conditionalFormatting>
  <conditionalFormatting sqref="E34:E35">
    <cfRule type="duplicateValues" dxfId="32" priority="95" stopIfTrue="1"/>
    <cfRule type="duplicateValues" priority="96" stopIfTrue="1"/>
  </conditionalFormatting>
  <conditionalFormatting sqref="E36">
    <cfRule type="duplicateValues" dxfId="31" priority="91" stopIfTrue="1"/>
    <cfRule type="duplicateValues" priority="92" stopIfTrue="1"/>
  </conditionalFormatting>
  <conditionalFormatting sqref="E37:E39">
    <cfRule type="duplicateValues" dxfId="30" priority="89" stopIfTrue="1"/>
    <cfRule type="duplicateValues" priority="90" stopIfTrue="1"/>
  </conditionalFormatting>
  <conditionalFormatting sqref="E40">
    <cfRule type="duplicateValues" dxfId="29" priority="87" stopIfTrue="1"/>
    <cfRule type="duplicateValues" priority="88" stopIfTrue="1"/>
  </conditionalFormatting>
  <conditionalFormatting sqref="E41">
    <cfRule type="duplicateValues" dxfId="28" priority="85" stopIfTrue="1"/>
    <cfRule type="duplicateValues" priority="86" stopIfTrue="1"/>
  </conditionalFormatting>
  <conditionalFormatting sqref="E42:E44">
    <cfRule type="duplicateValues" dxfId="27" priority="83" stopIfTrue="1"/>
    <cfRule type="duplicateValues" priority="84" stopIfTrue="1"/>
  </conditionalFormatting>
  <conditionalFormatting sqref="E45:E48">
    <cfRule type="duplicateValues" dxfId="26" priority="81" stopIfTrue="1"/>
    <cfRule type="duplicateValues" priority="82" stopIfTrue="1"/>
  </conditionalFormatting>
  <conditionalFormatting sqref="E49:E51">
    <cfRule type="duplicateValues" dxfId="25" priority="79" stopIfTrue="1"/>
    <cfRule type="duplicateValues" priority="80" stopIfTrue="1"/>
  </conditionalFormatting>
  <conditionalFormatting sqref="E52:E53">
    <cfRule type="duplicateValues" dxfId="24" priority="77" stopIfTrue="1"/>
    <cfRule type="duplicateValues" priority="78" stopIfTrue="1"/>
  </conditionalFormatting>
  <conditionalFormatting sqref="E54">
    <cfRule type="duplicateValues" dxfId="23" priority="73" stopIfTrue="1"/>
    <cfRule type="duplicateValues" priority="74" stopIfTrue="1"/>
  </conditionalFormatting>
  <conditionalFormatting sqref="E55">
    <cfRule type="duplicateValues" dxfId="22" priority="71" stopIfTrue="1"/>
    <cfRule type="duplicateValues" priority="72" stopIfTrue="1"/>
  </conditionalFormatting>
  <conditionalFormatting sqref="E56">
    <cfRule type="duplicateValues" dxfId="21" priority="69" stopIfTrue="1"/>
    <cfRule type="duplicateValues" priority="70" stopIfTrue="1"/>
  </conditionalFormatting>
  <conditionalFormatting sqref="E57">
    <cfRule type="duplicateValues" dxfId="20" priority="67" stopIfTrue="1"/>
    <cfRule type="duplicateValues" priority="68" stopIfTrue="1"/>
  </conditionalFormatting>
  <conditionalFormatting sqref="E58">
    <cfRule type="duplicateValues" dxfId="19" priority="65" stopIfTrue="1"/>
    <cfRule type="duplicateValues" priority="66" stopIfTrue="1"/>
  </conditionalFormatting>
  <conditionalFormatting sqref="E62">
    <cfRule type="duplicateValues" dxfId="18" priority="63" stopIfTrue="1"/>
    <cfRule type="duplicateValues" priority="64" stopIfTrue="1"/>
  </conditionalFormatting>
  <conditionalFormatting sqref="E63">
    <cfRule type="duplicateValues" dxfId="17" priority="61" stopIfTrue="1"/>
    <cfRule type="duplicateValues" priority="62" stopIfTrue="1"/>
  </conditionalFormatting>
  <conditionalFormatting sqref="E61">
    <cfRule type="duplicateValues" dxfId="16" priority="59" stopIfTrue="1"/>
    <cfRule type="duplicateValues" priority="60" stopIfTrue="1"/>
  </conditionalFormatting>
  <conditionalFormatting sqref="E60">
    <cfRule type="duplicateValues" dxfId="15" priority="57" stopIfTrue="1"/>
    <cfRule type="duplicateValues" priority="58" stopIfTrue="1"/>
  </conditionalFormatting>
  <conditionalFormatting sqref="E64:E65">
    <cfRule type="duplicateValues" dxfId="14" priority="55" stopIfTrue="1"/>
    <cfRule type="duplicateValues" priority="56" stopIfTrue="1"/>
  </conditionalFormatting>
  <conditionalFormatting sqref="E67">
    <cfRule type="duplicateValues" dxfId="13" priority="51" stopIfTrue="1"/>
    <cfRule type="duplicateValues" priority="52" stopIfTrue="1"/>
  </conditionalFormatting>
  <conditionalFormatting sqref="E68">
    <cfRule type="duplicateValues" dxfId="12" priority="49" stopIfTrue="1"/>
    <cfRule type="duplicateValues" priority="50" stopIfTrue="1"/>
  </conditionalFormatting>
  <conditionalFormatting sqref="E69">
    <cfRule type="duplicateValues" dxfId="11" priority="47" stopIfTrue="1"/>
    <cfRule type="duplicateValues" priority="48" stopIfTrue="1"/>
  </conditionalFormatting>
  <conditionalFormatting sqref="E70">
    <cfRule type="duplicateValues" dxfId="10" priority="45" stopIfTrue="1"/>
    <cfRule type="duplicateValues" priority="46" stopIfTrue="1"/>
  </conditionalFormatting>
  <conditionalFormatting sqref="E71">
    <cfRule type="duplicateValues" dxfId="9" priority="43" stopIfTrue="1"/>
    <cfRule type="duplicateValues" priority="44" stopIfTrue="1"/>
  </conditionalFormatting>
  <conditionalFormatting sqref="E88">
    <cfRule type="duplicateValues" dxfId="8" priority="41" stopIfTrue="1"/>
    <cfRule type="duplicateValues" priority="42" stopIfTrue="1"/>
  </conditionalFormatting>
  <conditionalFormatting sqref="E66">
    <cfRule type="duplicateValues" dxfId="7" priority="39" stopIfTrue="1"/>
    <cfRule type="duplicateValues" priority="40" stopIfTrue="1"/>
  </conditionalFormatting>
  <conditionalFormatting sqref="E95">
    <cfRule type="duplicateValues" dxfId="6" priority="37" stopIfTrue="1"/>
    <cfRule type="duplicateValues" priority="38" stopIfTrue="1"/>
  </conditionalFormatting>
  <conditionalFormatting sqref="E96">
    <cfRule type="duplicateValues" dxfId="5" priority="35" stopIfTrue="1"/>
    <cfRule type="duplicateValues" priority="36" stopIfTrue="1"/>
  </conditionalFormatting>
  <conditionalFormatting sqref="E59">
    <cfRule type="duplicateValues" dxfId="4" priority="33" stopIfTrue="1"/>
    <cfRule type="duplicateValues" priority="34" stopIfTrue="1"/>
  </conditionalFormatting>
  <conditionalFormatting sqref="E90">
    <cfRule type="duplicateValues" dxfId="3" priority="31" stopIfTrue="1"/>
    <cfRule type="duplicateValues" priority="32" stopIfTrue="1"/>
  </conditionalFormatting>
  <conditionalFormatting sqref="E22">
    <cfRule type="duplicateValues" dxfId="2" priority="29" stopIfTrue="1"/>
    <cfRule type="duplicateValues" priority="30" stopIfTrue="1"/>
  </conditionalFormatting>
  <conditionalFormatting sqref="B311:B1048576 B4:B7 A1:A3">
    <cfRule type="duplicateValues" dxfId="1" priority="155"/>
  </conditionalFormatting>
  <conditionalFormatting sqref="E99">
    <cfRule type="duplicateValues" dxfId="0" priority="27" stopIfTrue="1"/>
    <cfRule type="duplicateValues" priority="28" stopIfTrue="1"/>
  </conditionalFormatting>
  <hyperlinks>
    <hyperlink ref="G285" r:id="rId1" xr:uid="{F2DE118B-8FCA-476A-864A-2B34AFA85C78}"/>
    <hyperlink ref="G292" r:id="rId2" xr:uid="{C54C8A0F-9279-4B82-9EF4-A3D331AD34D0}"/>
    <hyperlink ref="G309" r:id="rId3" xr:uid="{4D113EA3-C96A-4D06-B174-F9AC081D89A1}"/>
    <hyperlink ref="G203" r:id="rId4" xr:uid="{F380F775-6CEE-42A3-AD83-36671D84445B}"/>
    <hyperlink ref="G217" r:id="rId5" xr:uid="{807A9CDB-32EC-417C-9293-B550176060A8}"/>
    <hyperlink ref="G221" r:id="rId6" xr:uid="{B8343168-A528-4C08-8D97-19F1FF163CFC}"/>
    <hyperlink ref="G227" r:id="rId7" xr:uid="{957B2626-AA91-4F92-A785-15A61496D71A}"/>
    <hyperlink ref="G234" r:id="rId8" xr:uid="{F8C5177F-755A-4D5E-BD81-A5A8B5109836}"/>
    <hyperlink ref="G237" r:id="rId9" xr:uid="{E6B9B98D-DE23-4780-8A70-BD9725872B2D}"/>
    <hyperlink ref="G238" r:id="rId10" xr:uid="{211718E2-80F0-4BCA-A2A0-6B63A3A9A2FC}"/>
  </hyperlinks>
  <printOptions horizontalCentered="1" verticalCentered="1"/>
  <pageMargins left="0.118110236220472" right="0.118110236220472" top="0.15748031496063" bottom="0.15748031496063" header="0.118110236220472" footer="0.118110236220472"/>
  <pageSetup orientation="landscape" r:id="rId11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4CF7-7658-4F18-BAA5-A208197024EF}">
  <dimension ref="A1:M308"/>
  <sheetViews>
    <sheetView zoomScaleNormal="100" workbookViewId="0">
      <pane xSplit="3" ySplit="5" topLeftCell="D125" activePane="bottomRight" state="frozen"/>
      <selection pane="topRight" activeCell="D1" sqref="D1"/>
      <selection pane="bottomLeft" activeCell="A6" sqref="A6"/>
      <selection pane="bottomRight" activeCell="O128" sqref="O128"/>
    </sheetView>
  </sheetViews>
  <sheetFormatPr defaultColWidth="9.140625" defaultRowHeight="15" x14ac:dyDescent="0.25"/>
  <cols>
    <col min="1" max="1" width="6.28515625" style="64" customWidth="1"/>
    <col min="2" max="2" width="13.5703125" style="65" customWidth="1"/>
    <col min="3" max="3" width="23.7109375" style="66" customWidth="1"/>
    <col min="4" max="4" width="8" style="63" customWidth="1"/>
    <col min="5" max="5" width="10" style="63" customWidth="1"/>
    <col min="6" max="6" width="11" style="63" customWidth="1"/>
    <col min="7" max="7" width="6.5703125" style="63" customWidth="1"/>
    <col min="8" max="8" width="7.140625" style="63" customWidth="1"/>
    <col min="9" max="9" width="5.5703125" style="63" customWidth="1"/>
    <col min="10" max="10" width="5.85546875" style="63" customWidth="1"/>
    <col min="11" max="11" width="6.85546875" style="63" customWidth="1"/>
    <col min="12" max="12" width="7.7109375" style="63" customWidth="1"/>
    <col min="13" max="13" width="21.5703125" style="67" customWidth="1"/>
    <col min="14" max="16384" width="9.140625" style="59"/>
  </cols>
  <sheetData>
    <row r="1" spans="1:13" s="57" customFormat="1" ht="17.25" customHeight="1" x14ac:dyDescent="0.25">
      <c r="A1" s="112" t="s">
        <v>0</v>
      </c>
      <c r="B1" s="112"/>
      <c r="C1" s="112"/>
      <c r="D1" s="112"/>
      <c r="E1" s="55"/>
      <c r="F1" s="55"/>
      <c r="G1" s="55"/>
      <c r="H1" s="55"/>
      <c r="I1" s="55"/>
      <c r="J1" s="55"/>
      <c r="K1" s="55"/>
      <c r="L1" s="55"/>
      <c r="M1" s="56"/>
    </row>
    <row r="2" spans="1:13" s="57" customFormat="1" ht="21" customHeight="1" x14ac:dyDescent="0.25">
      <c r="A2" s="113" t="s">
        <v>1</v>
      </c>
      <c r="B2" s="113"/>
      <c r="C2" s="113"/>
      <c r="D2" s="113"/>
      <c r="E2" s="55"/>
      <c r="F2" s="55"/>
      <c r="G2" s="55"/>
      <c r="H2" s="55"/>
      <c r="I2" s="55"/>
      <c r="J2" s="55"/>
      <c r="K2" s="55"/>
      <c r="L2" s="55"/>
      <c r="M2" s="56"/>
    </row>
    <row r="3" spans="1:13" s="58" customFormat="1" ht="26.25" customHeight="1" x14ac:dyDescent="0.25">
      <c r="A3" s="114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42.75" customHeight="1" x14ac:dyDescent="0.25">
      <c r="A4" s="111" t="s">
        <v>3</v>
      </c>
      <c r="B4" s="107" t="s">
        <v>4</v>
      </c>
      <c r="C4" s="107" t="s">
        <v>5</v>
      </c>
      <c r="D4" s="107" t="s">
        <v>6</v>
      </c>
      <c r="E4" s="107"/>
      <c r="F4" s="107"/>
      <c r="G4" s="107"/>
      <c r="H4" s="107"/>
      <c r="I4" s="107" t="s">
        <v>7</v>
      </c>
      <c r="J4" s="107"/>
      <c r="K4" s="107"/>
      <c r="L4" s="107"/>
      <c r="M4" s="107" t="s">
        <v>8</v>
      </c>
    </row>
    <row r="5" spans="1:13" ht="65.25" customHeight="1" x14ac:dyDescent="0.25">
      <c r="A5" s="111"/>
      <c r="B5" s="107"/>
      <c r="C5" s="107"/>
      <c r="D5" s="22" t="s">
        <v>9</v>
      </c>
      <c r="E5" s="22" t="s">
        <v>10</v>
      </c>
      <c r="F5" s="22" t="s">
        <v>11</v>
      </c>
      <c r="G5" s="22" t="s">
        <v>12</v>
      </c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107"/>
    </row>
    <row r="6" spans="1:13" ht="16.5" x14ac:dyDescent="0.25">
      <c r="A6" s="60" t="s">
        <v>18</v>
      </c>
      <c r="B6" s="5" t="s">
        <v>1571</v>
      </c>
      <c r="C6" s="1" t="s">
        <v>20</v>
      </c>
      <c r="D6" s="12"/>
      <c r="E6" s="12" t="s">
        <v>21</v>
      </c>
      <c r="F6" s="12"/>
      <c r="G6" s="12"/>
      <c r="H6" s="12"/>
      <c r="I6" s="12"/>
      <c r="J6" s="12" t="s">
        <v>21</v>
      </c>
      <c r="K6" s="12"/>
      <c r="L6" s="12"/>
      <c r="M6" s="12" t="s">
        <v>234</v>
      </c>
    </row>
    <row r="7" spans="1:13" ht="16.5" x14ac:dyDescent="0.25">
      <c r="A7" s="61" t="s">
        <v>22</v>
      </c>
      <c r="B7" s="5" t="s">
        <v>1572</v>
      </c>
      <c r="C7" s="1" t="s">
        <v>24</v>
      </c>
      <c r="D7" s="12"/>
      <c r="E7" s="12"/>
      <c r="F7" s="12"/>
      <c r="G7" s="12"/>
      <c r="H7" s="12" t="s">
        <v>21</v>
      </c>
      <c r="I7" s="12"/>
      <c r="J7" s="12"/>
      <c r="K7" s="12"/>
      <c r="L7" s="12"/>
      <c r="M7" s="12"/>
    </row>
    <row r="8" spans="1:13" ht="16.5" x14ac:dyDescent="0.25">
      <c r="A8" s="60" t="s">
        <v>25</v>
      </c>
      <c r="B8" s="5" t="s">
        <v>1573</v>
      </c>
      <c r="C8" s="1" t="s">
        <v>27</v>
      </c>
      <c r="D8" s="12"/>
      <c r="E8" s="12" t="s">
        <v>21</v>
      </c>
      <c r="F8" s="12"/>
      <c r="G8" s="12"/>
      <c r="H8" s="12"/>
      <c r="I8" s="12"/>
      <c r="J8" s="12" t="s">
        <v>21</v>
      </c>
      <c r="K8" s="12"/>
      <c r="L8" s="12"/>
      <c r="M8" s="62" t="s">
        <v>34</v>
      </c>
    </row>
    <row r="9" spans="1:13" ht="16.5" x14ac:dyDescent="0.25">
      <c r="A9" s="61" t="s">
        <v>28</v>
      </c>
      <c r="B9" s="5" t="s">
        <v>1574</v>
      </c>
      <c r="C9" s="1" t="s">
        <v>30</v>
      </c>
      <c r="D9" s="12"/>
      <c r="E9" s="12"/>
      <c r="F9" s="12" t="s">
        <v>21</v>
      </c>
      <c r="G9" s="12"/>
      <c r="H9" s="12"/>
      <c r="I9" s="12"/>
      <c r="J9" s="12" t="s">
        <v>21</v>
      </c>
      <c r="K9" s="12"/>
      <c r="L9" s="12"/>
      <c r="M9" s="12" t="s">
        <v>633</v>
      </c>
    </row>
    <row r="10" spans="1:13" ht="16.5" x14ac:dyDescent="0.25">
      <c r="A10" s="60" t="s">
        <v>31</v>
      </c>
      <c r="B10" s="5" t="s">
        <v>1575</v>
      </c>
      <c r="C10" s="1" t="s">
        <v>33</v>
      </c>
      <c r="D10" s="12" t="s">
        <v>21</v>
      </c>
      <c r="E10" s="12"/>
      <c r="F10" s="12"/>
      <c r="G10" s="12"/>
      <c r="H10" s="12"/>
      <c r="I10" s="12"/>
      <c r="J10" s="12" t="s">
        <v>21</v>
      </c>
      <c r="K10" s="12"/>
      <c r="L10" s="12"/>
      <c r="M10" s="62" t="s">
        <v>34</v>
      </c>
    </row>
    <row r="11" spans="1:13" ht="16.5" x14ac:dyDescent="0.25">
      <c r="A11" s="61" t="s">
        <v>35</v>
      </c>
      <c r="B11" s="5" t="s">
        <v>1576</v>
      </c>
      <c r="C11" s="1" t="s">
        <v>37</v>
      </c>
      <c r="D11" s="12"/>
      <c r="E11" s="12"/>
      <c r="F11" s="12" t="s">
        <v>21</v>
      </c>
      <c r="G11" s="12"/>
      <c r="H11" s="12"/>
      <c r="I11" s="12"/>
      <c r="J11" s="12" t="s">
        <v>21</v>
      </c>
      <c r="K11" s="12"/>
      <c r="L11" s="12"/>
      <c r="M11" s="62" t="s">
        <v>34</v>
      </c>
    </row>
    <row r="12" spans="1:13" ht="16.5" x14ac:dyDescent="0.25">
      <c r="A12" s="60" t="s">
        <v>38</v>
      </c>
      <c r="B12" s="5" t="s">
        <v>1577</v>
      </c>
      <c r="C12" s="1" t="s">
        <v>40</v>
      </c>
      <c r="D12" s="12"/>
      <c r="E12" s="12" t="s">
        <v>21</v>
      </c>
      <c r="F12" s="12"/>
      <c r="G12" s="12"/>
      <c r="H12" s="12"/>
      <c r="I12" s="12"/>
      <c r="J12" s="12" t="s">
        <v>21</v>
      </c>
      <c r="K12" s="12"/>
      <c r="L12" s="12"/>
      <c r="M12" s="62" t="s">
        <v>34</v>
      </c>
    </row>
    <row r="13" spans="1:13" ht="16.5" x14ac:dyDescent="0.25">
      <c r="A13" s="61" t="s">
        <v>41</v>
      </c>
      <c r="B13" s="5" t="s">
        <v>1578</v>
      </c>
      <c r="C13" s="1" t="s">
        <v>43</v>
      </c>
      <c r="D13" s="12"/>
      <c r="E13" s="12"/>
      <c r="F13" s="12"/>
      <c r="G13" s="12"/>
      <c r="H13" s="12" t="s">
        <v>21</v>
      </c>
      <c r="I13" s="12"/>
      <c r="J13" s="12"/>
      <c r="K13" s="12"/>
      <c r="L13" s="12"/>
      <c r="M13" s="12"/>
    </row>
    <row r="14" spans="1:13" ht="16.5" x14ac:dyDescent="0.25">
      <c r="A14" s="60" t="s">
        <v>44</v>
      </c>
      <c r="B14" s="5" t="s">
        <v>1579</v>
      </c>
      <c r="C14" s="1" t="s">
        <v>46</v>
      </c>
      <c r="D14" s="12"/>
      <c r="E14" s="12"/>
      <c r="F14" s="12" t="s">
        <v>21</v>
      </c>
      <c r="G14" s="12"/>
      <c r="H14" s="12"/>
      <c r="I14" s="12"/>
      <c r="J14" s="12" t="s">
        <v>21</v>
      </c>
      <c r="K14" s="12"/>
      <c r="L14" s="12"/>
      <c r="M14" s="62" t="s">
        <v>34</v>
      </c>
    </row>
    <row r="15" spans="1:13" ht="16.5" x14ac:dyDescent="0.25">
      <c r="A15" s="61" t="s">
        <v>47</v>
      </c>
      <c r="B15" s="5" t="s">
        <v>1580</v>
      </c>
      <c r="C15" s="1" t="s">
        <v>49</v>
      </c>
      <c r="D15" s="12"/>
      <c r="E15" s="12"/>
      <c r="F15" s="12"/>
      <c r="G15" s="12"/>
      <c r="H15" s="12" t="s">
        <v>21</v>
      </c>
      <c r="I15" s="12"/>
      <c r="J15" s="12"/>
      <c r="K15" s="12"/>
      <c r="L15" s="12"/>
      <c r="M15" s="12"/>
    </row>
    <row r="16" spans="1:13" ht="15.75" x14ac:dyDescent="0.25">
      <c r="A16" s="60" t="s">
        <v>50</v>
      </c>
      <c r="B16" s="5" t="s">
        <v>51</v>
      </c>
      <c r="C16" s="2" t="s">
        <v>52</v>
      </c>
      <c r="D16" s="12" t="s">
        <v>21</v>
      </c>
      <c r="E16" s="12"/>
      <c r="F16" s="12"/>
      <c r="G16" s="12"/>
      <c r="H16" s="12"/>
      <c r="I16" s="12" t="s">
        <v>21</v>
      </c>
      <c r="J16" s="12"/>
      <c r="K16" s="12"/>
      <c r="L16" s="12"/>
      <c r="M16" s="62" t="s">
        <v>34</v>
      </c>
    </row>
    <row r="17" spans="1:13" ht="15.75" x14ac:dyDescent="0.25">
      <c r="A17" s="61" t="s">
        <v>53</v>
      </c>
      <c r="B17" s="5" t="s">
        <v>54</v>
      </c>
      <c r="C17" s="2" t="s">
        <v>55</v>
      </c>
      <c r="D17" s="12" t="s">
        <v>21</v>
      </c>
      <c r="E17" s="12"/>
      <c r="F17" s="12"/>
      <c r="G17" s="12"/>
      <c r="H17" s="12"/>
      <c r="I17" s="12" t="s">
        <v>21</v>
      </c>
      <c r="J17" s="12"/>
      <c r="K17" s="12"/>
      <c r="L17" s="12"/>
      <c r="M17" s="62" t="s">
        <v>34</v>
      </c>
    </row>
    <row r="18" spans="1:13" ht="15.75" x14ac:dyDescent="0.25">
      <c r="A18" s="60" t="s">
        <v>56</v>
      </c>
      <c r="B18" s="5" t="s">
        <v>57</v>
      </c>
      <c r="C18" s="2" t="s">
        <v>58</v>
      </c>
      <c r="D18" s="12"/>
      <c r="E18" s="12"/>
      <c r="F18" s="12" t="s">
        <v>21</v>
      </c>
      <c r="G18" s="12"/>
      <c r="H18" s="12"/>
      <c r="I18" s="12"/>
      <c r="J18" s="12" t="s">
        <v>21</v>
      </c>
      <c r="K18" s="12"/>
      <c r="L18" s="12"/>
      <c r="M18" s="62" t="s">
        <v>34</v>
      </c>
    </row>
    <row r="19" spans="1:13" ht="15.75" x14ac:dyDescent="0.25">
      <c r="A19" s="61" t="s">
        <v>59</v>
      </c>
      <c r="B19" s="5" t="s">
        <v>60</v>
      </c>
      <c r="C19" s="2" t="s">
        <v>61</v>
      </c>
      <c r="D19" s="12" t="s">
        <v>21</v>
      </c>
      <c r="E19" s="12"/>
      <c r="F19" s="12"/>
      <c r="G19" s="12"/>
      <c r="H19" s="12"/>
      <c r="I19" s="12" t="s">
        <v>21</v>
      </c>
      <c r="J19" s="12"/>
      <c r="K19" s="12"/>
      <c r="L19" s="12"/>
      <c r="M19" s="62" t="s">
        <v>34</v>
      </c>
    </row>
    <row r="20" spans="1:13" ht="15.75" x14ac:dyDescent="0.25">
      <c r="A20" s="60" t="s">
        <v>62</v>
      </c>
      <c r="B20" s="5" t="s">
        <v>63</v>
      </c>
      <c r="C20" s="2" t="s">
        <v>64</v>
      </c>
      <c r="D20" s="12" t="s">
        <v>21</v>
      </c>
      <c r="E20" s="12"/>
      <c r="F20" s="12"/>
      <c r="G20" s="12"/>
      <c r="H20" s="12"/>
      <c r="I20" s="12" t="s">
        <v>21</v>
      </c>
      <c r="J20" s="12"/>
      <c r="K20" s="12"/>
      <c r="L20" s="12"/>
      <c r="M20" s="62" t="s">
        <v>34</v>
      </c>
    </row>
    <row r="21" spans="1:13" ht="15.75" x14ac:dyDescent="0.25">
      <c r="A21" s="61" t="s">
        <v>65</v>
      </c>
      <c r="B21" s="5" t="s">
        <v>66</v>
      </c>
      <c r="C21" s="2" t="s">
        <v>67</v>
      </c>
      <c r="D21" s="12"/>
      <c r="E21" s="12"/>
      <c r="F21" s="12" t="s">
        <v>21</v>
      </c>
      <c r="G21" s="12"/>
      <c r="H21" s="12"/>
      <c r="I21" s="12"/>
      <c r="J21" s="12" t="s">
        <v>21</v>
      </c>
      <c r="K21" s="12"/>
      <c r="L21" s="12"/>
      <c r="M21" s="62" t="s">
        <v>34</v>
      </c>
    </row>
    <row r="22" spans="1:13" ht="15.75" x14ac:dyDescent="0.25">
      <c r="A22" s="60" t="s">
        <v>68</v>
      </c>
      <c r="B22" s="5" t="s">
        <v>69</v>
      </c>
      <c r="C22" s="2" t="s">
        <v>70</v>
      </c>
      <c r="D22" s="12" t="s">
        <v>21</v>
      </c>
      <c r="E22" s="12"/>
      <c r="F22" s="12"/>
      <c r="G22" s="12"/>
      <c r="H22" s="12"/>
      <c r="I22" s="12" t="s">
        <v>21</v>
      </c>
      <c r="J22" s="12"/>
      <c r="K22" s="12"/>
      <c r="L22" s="12"/>
      <c r="M22" s="62" t="s">
        <v>34</v>
      </c>
    </row>
    <row r="23" spans="1:13" ht="15.75" x14ac:dyDescent="0.25">
      <c r="A23" s="61" t="s">
        <v>71</v>
      </c>
      <c r="B23" s="5" t="s">
        <v>72</v>
      </c>
      <c r="C23" s="2" t="s">
        <v>73</v>
      </c>
      <c r="D23" s="12"/>
      <c r="E23" s="12"/>
      <c r="F23" s="12" t="s">
        <v>21</v>
      </c>
      <c r="G23" s="12"/>
      <c r="H23" s="12"/>
      <c r="I23" s="12"/>
      <c r="J23" s="12" t="s">
        <v>21</v>
      </c>
      <c r="K23" s="12"/>
      <c r="L23" s="12"/>
      <c r="M23" s="62" t="s">
        <v>34</v>
      </c>
    </row>
    <row r="24" spans="1:13" ht="15.75" x14ac:dyDescent="0.25">
      <c r="A24" s="60" t="s">
        <v>74</v>
      </c>
      <c r="B24" s="5" t="s">
        <v>75</v>
      </c>
      <c r="C24" s="2" t="s">
        <v>76</v>
      </c>
      <c r="D24" s="12" t="s">
        <v>21</v>
      </c>
      <c r="E24" s="12"/>
      <c r="F24" s="12"/>
      <c r="G24" s="12"/>
      <c r="H24" s="12"/>
      <c r="I24" s="12" t="s">
        <v>21</v>
      </c>
      <c r="J24" s="12"/>
      <c r="K24" s="12"/>
      <c r="L24" s="12"/>
      <c r="M24" s="62" t="s">
        <v>34</v>
      </c>
    </row>
    <row r="25" spans="1:13" ht="15.75" x14ac:dyDescent="0.25">
      <c r="A25" s="61" t="s">
        <v>77</v>
      </c>
      <c r="B25" s="5" t="s">
        <v>78</v>
      </c>
      <c r="C25" s="2" t="s">
        <v>79</v>
      </c>
      <c r="D25" s="12" t="s">
        <v>21</v>
      </c>
      <c r="E25" s="12"/>
      <c r="F25" s="12"/>
      <c r="G25" s="12"/>
      <c r="H25" s="12"/>
      <c r="I25" s="12" t="s">
        <v>21</v>
      </c>
      <c r="J25" s="12"/>
      <c r="K25" s="12"/>
      <c r="L25" s="12"/>
      <c r="M25" s="62" t="s">
        <v>34</v>
      </c>
    </row>
    <row r="26" spans="1:13" ht="15.75" x14ac:dyDescent="0.25">
      <c r="A26" s="60" t="s">
        <v>80</v>
      </c>
      <c r="B26" s="5" t="s">
        <v>81</v>
      </c>
      <c r="C26" s="2" t="s">
        <v>82</v>
      </c>
      <c r="D26" s="12" t="s">
        <v>21</v>
      </c>
      <c r="E26" s="12"/>
      <c r="F26" s="12"/>
      <c r="G26" s="12"/>
      <c r="H26" s="12"/>
      <c r="I26" s="12" t="s">
        <v>21</v>
      </c>
      <c r="J26" s="12"/>
      <c r="K26" s="12"/>
      <c r="L26" s="12"/>
      <c r="M26" s="62" t="s">
        <v>34</v>
      </c>
    </row>
    <row r="27" spans="1:13" ht="15.75" x14ac:dyDescent="0.25">
      <c r="A27" s="61" t="s">
        <v>83</v>
      </c>
      <c r="B27" s="5" t="s">
        <v>84</v>
      </c>
      <c r="C27" s="2" t="s">
        <v>85</v>
      </c>
      <c r="D27" s="12" t="s">
        <v>21</v>
      </c>
      <c r="E27" s="12"/>
      <c r="F27" s="12"/>
      <c r="G27" s="12"/>
      <c r="H27" s="12"/>
      <c r="I27" s="12" t="s">
        <v>21</v>
      </c>
      <c r="J27" s="12"/>
      <c r="K27" s="12"/>
      <c r="L27" s="12"/>
      <c r="M27" s="62" t="s">
        <v>34</v>
      </c>
    </row>
    <row r="28" spans="1:13" ht="15.75" x14ac:dyDescent="0.25">
      <c r="A28" s="60" t="s">
        <v>86</v>
      </c>
      <c r="B28" s="5" t="s">
        <v>87</v>
      </c>
      <c r="C28" s="2" t="s">
        <v>88</v>
      </c>
      <c r="D28" s="12" t="s">
        <v>21</v>
      </c>
      <c r="E28" s="12"/>
      <c r="F28" s="12"/>
      <c r="G28" s="12"/>
      <c r="H28" s="12"/>
      <c r="I28" s="12" t="s">
        <v>21</v>
      </c>
      <c r="J28" s="12"/>
      <c r="K28" s="12"/>
      <c r="L28" s="12"/>
      <c r="M28" s="62" t="s">
        <v>34</v>
      </c>
    </row>
    <row r="29" spans="1:13" ht="16.5" x14ac:dyDescent="0.25">
      <c r="A29" s="61" t="s">
        <v>89</v>
      </c>
      <c r="B29" s="5" t="s">
        <v>90</v>
      </c>
      <c r="C29" s="3" t="s">
        <v>91</v>
      </c>
      <c r="D29" s="12" t="s">
        <v>21</v>
      </c>
      <c r="E29" s="12"/>
      <c r="F29" s="12"/>
      <c r="G29" s="12"/>
      <c r="H29" s="12"/>
      <c r="I29" s="12"/>
      <c r="J29" s="12"/>
      <c r="K29" s="12"/>
      <c r="L29" s="12" t="s">
        <v>21</v>
      </c>
      <c r="M29" s="62" t="s">
        <v>34</v>
      </c>
    </row>
    <row r="30" spans="1:13" ht="15.75" x14ac:dyDescent="0.25">
      <c r="A30" s="60" t="s">
        <v>92</v>
      </c>
      <c r="B30" s="5" t="s">
        <v>93</v>
      </c>
      <c r="C30" s="2" t="s">
        <v>94</v>
      </c>
      <c r="D30" s="12"/>
      <c r="E30" s="12" t="s">
        <v>21</v>
      </c>
      <c r="F30" s="12"/>
      <c r="G30" s="12"/>
      <c r="H30" s="12"/>
      <c r="I30" s="12" t="s">
        <v>21</v>
      </c>
      <c r="J30" s="12"/>
      <c r="K30" s="12"/>
      <c r="L30" s="12"/>
      <c r="M30" s="62" t="s">
        <v>34</v>
      </c>
    </row>
    <row r="31" spans="1:13" ht="15.75" x14ac:dyDescent="0.25">
      <c r="A31" s="61" t="s">
        <v>95</v>
      </c>
      <c r="B31" s="5" t="s">
        <v>96</v>
      </c>
      <c r="C31" s="2" t="s">
        <v>33</v>
      </c>
      <c r="D31" s="12"/>
      <c r="E31" s="12" t="s">
        <v>21</v>
      </c>
      <c r="F31" s="12"/>
      <c r="G31" s="12"/>
      <c r="H31" s="12"/>
      <c r="I31" s="12"/>
      <c r="J31" s="12" t="s">
        <v>21</v>
      </c>
      <c r="K31" s="12"/>
      <c r="L31" s="12"/>
      <c r="M31" s="62" t="s">
        <v>34</v>
      </c>
    </row>
    <row r="32" spans="1:13" ht="15.75" x14ac:dyDescent="0.25">
      <c r="A32" s="60" t="s">
        <v>97</v>
      </c>
      <c r="B32" s="5" t="s">
        <v>98</v>
      </c>
      <c r="C32" s="2" t="s">
        <v>99</v>
      </c>
      <c r="D32" s="12"/>
      <c r="E32" s="12"/>
      <c r="F32" s="12" t="s">
        <v>21</v>
      </c>
      <c r="G32" s="12"/>
      <c r="H32" s="12"/>
      <c r="I32" s="12"/>
      <c r="J32" s="12" t="s">
        <v>21</v>
      </c>
      <c r="K32" s="12"/>
      <c r="L32" s="12"/>
      <c r="M32" s="62" t="s">
        <v>289</v>
      </c>
    </row>
    <row r="33" spans="1:13" ht="15.75" x14ac:dyDescent="0.25">
      <c r="A33" s="61" t="s">
        <v>100</v>
      </c>
      <c r="B33" s="5" t="s">
        <v>101</v>
      </c>
      <c r="C33" s="2" t="s">
        <v>102</v>
      </c>
      <c r="D33" s="12" t="s">
        <v>21</v>
      </c>
      <c r="E33" s="12"/>
      <c r="F33" s="12"/>
      <c r="G33" s="12"/>
      <c r="H33" s="12"/>
      <c r="I33" s="12"/>
      <c r="J33" s="12" t="s">
        <v>21</v>
      </c>
      <c r="K33" s="12"/>
      <c r="L33" s="12"/>
      <c r="M33" s="62" t="s">
        <v>34</v>
      </c>
    </row>
    <row r="34" spans="1:13" ht="15.75" x14ac:dyDescent="0.25">
      <c r="A34" s="60" t="s">
        <v>103</v>
      </c>
      <c r="B34" s="5" t="s">
        <v>104</v>
      </c>
      <c r="C34" s="2" t="s">
        <v>105</v>
      </c>
      <c r="D34" s="12"/>
      <c r="E34" s="12"/>
      <c r="F34" s="12" t="s">
        <v>21</v>
      </c>
      <c r="G34" s="12"/>
      <c r="H34" s="12"/>
      <c r="I34" s="12"/>
      <c r="J34" s="12" t="s">
        <v>21</v>
      </c>
      <c r="K34" s="12"/>
      <c r="L34" s="12"/>
      <c r="M34" s="62" t="s">
        <v>34</v>
      </c>
    </row>
    <row r="35" spans="1:13" ht="15.75" x14ac:dyDescent="0.25">
      <c r="A35" s="61" t="s">
        <v>106</v>
      </c>
      <c r="B35" s="5" t="s">
        <v>107</v>
      </c>
      <c r="C35" s="2" t="s">
        <v>108</v>
      </c>
      <c r="D35" s="12"/>
      <c r="E35" s="12"/>
      <c r="F35" s="12" t="s">
        <v>21</v>
      </c>
      <c r="G35" s="12"/>
      <c r="H35" s="12"/>
      <c r="I35" s="12"/>
      <c r="J35" s="12" t="s">
        <v>21</v>
      </c>
      <c r="K35" s="12"/>
      <c r="L35" s="12"/>
      <c r="M35" s="62" t="s">
        <v>34</v>
      </c>
    </row>
    <row r="36" spans="1:13" ht="15.75" x14ac:dyDescent="0.25">
      <c r="A36" s="60" t="s">
        <v>109</v>
      </c>
      <c r="B36" s="5" t="s">
        <v>110</v>
      </c>
      <c r="C36" s="2" t="s">
        <v>111</v>
      </c>
      <c r="D36" s="12" t="s">
        <v>21</v>
      </c>
      <c r="E36" s="12"/>
      <c r="F36" s="12"/>
      <c r="G36" s="12"/>
      <c r="H36" s="12"/>
      <c r="I36" s="12"/>
      <c r="J36" s="12" t="s">
        <v>21</v>
      </c>
      <c r="K36" s="12"/>
      <c r="L36" s="12"/>
      <c r="M36" s="62" t="s">
        <v>34</v>
      </c>
    </row>
    <row r="37" spans="1:13" ht="15.75" x14ac:dyDescent="0.25">
      <c r="A37" s="61" t="s">
        <v>112</v>
      </c>
      <c r="B37" s="5" t="s">
        <v>113</v>
      </c>
      <c r="C37" s="2" t="s">
        <v>114</v>
      </c>
      <c r="D37" s="12" t="s">
        <v>21</v>
      </c>
      <c r="E37" s="12"/>
      <c r="F37" s="12"/>
      <c r="G37" s="12"/>
      <c r="H37" s="12"/>
      <c r="I37" s="12" t="s">
        <v>21</v>
      </c>
      <c r="J37" s="12"/>
      <c r="K37" s="12"/>
      <c r="L37" s="12"/>
      <c r="M37" s="62" t="s">
        <v>34</v>
      </c>
    </row>
    <row r="38" spans="1:13" ht="15.75" x14ac:dyDescent="0.25">
      <c r="A38" s="60" t="s">
        <v>115</v>
      </c>
      <c r="B38" s="5" t="s">
        <v>116</v>
      </c>
      <c r="C38" s="2" t="s">
        <v>117</v>
      </c>
      <c r="D38" s="12"/>
      <c r="E38" s="12" t="s">
        <v>21</v>
      </c>
      <c r="F38" s="12"/>
      <c r="G38" s="12"/>
      <c r="H38" s="12"/>
      <c r="I38" s="12"/>
      <c r="J38" s="12" t="s">
        <v>21</v>
      </c>
      <c r="K38" s="12"/>
      <c r="L38" s="12"/>
      <c r="M38" s="62" t="s">
        <v>34</v>
      </c>
    </row>
    <row r="39" spans="1:13" ht="15.75" x14ac:dyDescent="0.25">
      <c r="A39" s="61" t="s">
        <v>118</v>
      </c>
      <c r="B39" s="5" t="s">
        <v>119</v>
      </c>
      <c r="C39" s="2" t="s">
        <v>120</v>
      </c>
      <c r="D39" s="12"/>
      <c r="E39" s="12"/>
      <c r="F39" s="12"/>
      <c r="G39" s="12"/>
      <c r="H39" s="12" t="s">
        <v>21</v>
      </c>
      <c r="I39" s="12"/>
      <c r="J39" s="12"/>
      <c r="K39" s="12"/>
      <c r="L39" s="12"/>
      <c r="M39" s="12"/>
    </row>
    <row r="40" spans="1:13" ht="15.75" x14ac:dyDescent="0.25">
      <c r="A40" s="60" t="s">
        <v>121</v>
      </c>
      <c r="B40" s="5" t="s">
        <v>122</v>
      </c>
      <c r="C40" s="2" t="s">
        <v>123</v>
      </c>
      <c r="D40" s="12"/>
      <c r="E40" s="12" t="s">
        <v>21</v>
      </c>
      <c r="F40" s="12"/>
      <c r="G40" s="12"/>
      <c r="H40" s="12"/>
      <c r="I40" s="12"/>
      <c r="J40" s="12" t="s">
        <v>21</v>
      </c>
      <c r="K40" s="12"/>
      <c r="L40" s="12"/>
      <c r="M40" s="62" t="s">
        <v>34</v>
      </c>
    </row>
    <row r="41" spans="1:13" ht="15.75" x14ac:dyDescent="0.25">
      <c r="A41" s="61" t="s">
        <v>124</v>
      </c>
      <c r="B41" s="5" t="s">
        <v>125</v>
      </c>
      <c r="C41" s="2" t="s">
        <v>126</v>
      </c>
      <c r="D41" s="12"/>
      <c r="E41" s="12"/>
      <c r="F41" s="12"/>
      <c r="G41" s="12"/>
      <c r="H41" s="12" t="s">
        <v>21</v>
      </c>
      <c r="I41" s="12"/>
      <c r="J41" s="12"/>
      <c r="K41" s="12"/>
      <c r="L41" s="12"/>
      <c r="M41" s="12"/>
    </row>
    <row r="42" spans="1:13" ht="15.75" x14ac:dyDescent="0.25">
      <c r="A42" s="60" t="s">
        <v>127</v>
      </c>
      <c r="B42" s="5" t="s">
        <v>128</v>
      </c>
      <c r="C42" s="2" t="s">
        <v>129</v>
      </c>
      <c r="D42" s="12"/>
      <c r="E42" s="12" t="s">
        <v>21</v>
      </c>
      <c r="F42" s="12"/>
      <c r="G42" s="12"/>
      <c r="H42" s="12"/>
      <c r="I42" s="12"/>
      <c r="J42" s="12" t="s">
        <v>21</v>
      </c>
      <c r="K42" s="12"/>
      <c r="L42" s="12"/>
      <c r="M42" s="62" t="s">
        <v>34</v>
      </c>
    </row>
    <row r="43" spans="1:13" ht="15.75" x14ac:dyDescent="0.25">
      <c r="A43" s="61" t="s">
        <v>130</v>
      </c>
      <c r="B43" s="5" t="s">
        <v>131</v>
      </c>
      <c r="C43" s="2" t="s">
        <v>132</v>
      </c>
      <c r="D43" s="12" t="s">
        <v>21</v>
      </c>
      <c r="E43" s="12"/>
      <c r="F43" s="12"/>
      <c r="G43" s="12"/>
      <c r="H43" s="12"/>
      <c r="I43" s="12"/>
      <c r="J43" s="12" t="s">
        <v>21</v>
      </c>
      <c r="K43" s="12"/>
      <c r="L43" s="12"/>
      <c r="M43" s="62" t="s">
        <v>34</v>
      </c>
    </row>
    <row r="44" spans="1:13" ht="15.75" x14ac:dyDescent="0.25">
      <c r="A44" s="60" t="s">
        <v>133</v>
      </c>
      <c r="B44" s="5" t="s">
        <v>134</v>
      </c>
      <c r="C44" s="2" t="s">
        <v>135</v>
      </c>
      <c r="D44" s="12"/>
      <c r="E44" s="12" t="s">
        <v>21</v>
      </c>
      <c r="F44" s="12"/>
      <c r="G44" s="12"/>
      <c r="H44" s="12"/>
      <c r="I44" s="12"/>
      <c r="J44" s="12" t="s">
        <v>21</v>
      </c>
      <c r="K44" s="12"/>
      <c r="L44" s="12"/>
      <c r="M44" s="62" t="s">
        <v>34</v>
      </c>
    </row>
    <row r="45" spans="1:13" ht="15.75" x14ac:dyDescent="0.25">
      <c r="A45" s="61" t="s">
        <v>136</v>
      </c>
      <c r="B45" s="5" t="s">
        <v>137</v>
      </c>
      <c r="C45" s="2" t="s">
        <v>138</v>
      </c>
      <c r="D45" s="12"/>
      <c r="E45" s="12" t="s">
        <v>21</v>
      </c>
      <c r="F45" s="12"/>
      <c r="G45" s="12"/>
      <c r="H45" s="12"/>
      <c r="I45" s="12"/>
      <c r="J45" s="12" t="s">
        <v>21</v>
      </c>
      <c r="K45" s="12"/>
      <c r="L45" s="12"/>
      <c r="M45" s="62" t="s">
        <v>34</v>
      </c>
    </row>
    <row r="46" spans="1:13" ht="15.75" x14ac:dyDescent="0.25">
      <c r="A46" s="60" t="s">
        <v>139</v>
      </c>
      <c r="B46" s="5" t="s">
        <v>140</v>
      </c>
      <c r="C46" s="2" t="s">
        <v>141</v>
      </c>
      <c r="D46" s="12"/>
      <c r="E46" s="12"/>
      <c r="F46" s="12" t="s">
        <v>21</v>
      </c>
      <c r="G46" s="12"/>
      <c r="H46" s="12"/>
      <c r="I46" s="12"/>
      <c r="J46" s="12" t="s">
        <v>21</v>
      </c>
      <c r="K46" s="12"/>
      <c r="L46" s="12"/>
      <c r="M46" s="62" t="s">
        <v>34</v>
      </c>
    </row>
    <row r="47" spans="1:13" ht="15.75" x14ac:dyDescent="0.25">
      <c r="A47" s="61" t="s">
        <v>142</v>
      </c>
      <c r="B47" s="5" t="s">
        <v>143</v>
      </c>
      <c r="C47" s="2" t="s">
        <v>144</v>
      </c>
      <c r="D47" s="12"/>
      <c r="E47" s="12"/>
      <c r="F47" s="12" t="s">
        <v>21</v>
      </c>
      <c r="G47" s="12"/>
      <c r="H47" s="12"/>
      <c r="I47" s="12"/>
      <c r="J47" s="12" t="s">
        <v>21</v>
      </c>
      <c r="K47" s="12"/>
      <c r="L47" s="12"/>
      <c r="M47" s="62" t="s">
        <v>34</v>
      </c>
    </row>
    <row r="48" spans="1:13" ht="15.75" x14ac:dyDescent="0.25">
      <c r="A48" s="60" t="s">
        <v>145</v>
      </c>
      <c r="B48" s="5" t="s">
        <v>146</v>
      </c>
      <c r="C48" s="2" t="s">
        <v>147</v>
      </c>
      <c r="D48" s="12" t="s">
        <v>21</v>
      </c>
      <c r="E48" s="12"/>
      <c r="F48" s="12"/>
      <c r="G48" s="12"/>
      <c r="H48" s="12"/>
      <c r="I48" s="12"/>
      <c r="J48" s="12" t="s">
        <v>21</v>
      </c>
      <c r="K48" s="12"/>
      <c r="L48" s="12"/>
      <c r="M48" s="62" t="s">
        <v>34</v>
      </c>
    </row>
    <row r="49" spans="1:13" ht="15.75" x14ac:dyDescent="0.25">
      <c r="A49" s="61" t="s">
        <v>148</v>
      </c>
      <c r="B49" s="5" t="s">
        <v>149</v>
      </c>
      <c r="C49" s="2" t="s">
        <v>150</v>
      </c>
      <c r="D49" s="12" t="s">
        <v>21</v>
      </c>
      <c r="E49" s="12"/>
      <c r="F49" s="12"/>
      <c r="G49" s="12"/>
      <c r="H49" s="12"/>
      <c r="I49" s="12"/>
      <c r="J49" s="12" t="s">
        <v>21</v>
      </c>
      <c r="K49" s="12"/>
      <c r="L49" s="12"/>
      <c r="M49" s="62" t="s">
        <v>34</v>
      </c>
    </row>
    <row r="50" spans="1:13" ht="15.75" x14ac:dyDescent="0.25">
      <c r="A50" s="60" t="s">
        <v>151</v>
      </c>
      <c r="B50" s="5" t="s">
        <v>152</v>
      </c>
      <c r="C50" s="2" t="s">
        <v>153</v>
      </c>
      <c r="D50" s="12"/>
      <c r="E50" s="12" t="s">
        <v>21</v>
      </c>
      <c r="F50" s="12"/>
      <c r="G50" s="12"/>
      <c r="H50" s="12"/>
      <c r="I50" s="12"/>
      <c r="J50" s="12" t="s">
        <v>21</v>
      </c>
      <c r="K50" s="12"/>
      <c r="L50" s="12"/>
      <c r="M50" s="62" t="s">
        <v>34</v>
      </c>
    </row>
    <row r="51" spans="1:13" ht="15.75" x14ac:dyDescent="0.25">
      <c r="A51" s="61" t="s">
        <v>154</v>
      </c>
      <c r="B51" s="5" t="s">
        <v>155</v>
      </c>
      <c r="C51" s="2" t="s">
        <v>156</v>
      </c>
      <c r="D51" s="12"/>
      <c r="E51" s="12"/>
      <c r="F51" s="12" t="s">
        <v>21</v>
      </c>
      <c r="G51" s="12"/>
      <c r="H51" s="12"/>
      <c r="I51" s="12"/>
      <c r="J51" s="12"/>
      <c r="K51" s="12" t="s">
        <v>21</v>
      </c>
      <c r="L51" s="12"/>
      <c r="M51" s="62" t="s">
        <v>1582</v>
      </c>
    </row>
    <row r="52" spans="1:13" ht="15.75" x14ac:dyDescent="0.25">
      <c r="A52" s="60" t="s">
        <v>157</v>
      </c>
      <c r="B52" s="5" t="s">
        <v>158</v>
      </c>
      <c r="C52" s="2" t="s">
        <v>159</v>
      </c>
      <c r="D52" s="12" t="s">
        <v>21</v>
      </c>
      <c r="E52" s="12"/>
      <c r="F52" s="12"/>
      <c r="G52" s="12"/>
      <c r="H52" s="12"/>
      <c r="I52" s="12"/>
      <c r="J52" s="12" t="s">
        <v>21</v>
      </c>
      <c r="K52" s="12"/>
      <c r="L52" s="12"/>
      <c r="M52" s="62" t="s">
        <v>34</v>
      </c>
    </row>
    <row r="53" spans="1:13" ht="15.75" x14ac:dyDescent="0.25">
      <c r="A53" s="61" t="s">
        <v>160</v>
      </c>
      <c r="B53" s="5" t="s">
        <v>161</v>
      </c>
      <c r="C53" s="2" t="s">
        <v>162</v>
      </c>
      <c r="D53" s="12" t="s">
        <v>21</v>
      </c>
      <c r="E53" s="12"/>
      <c r="F53" s="12"/>
      <c r="G53" s="12"/>
      <c r="H53" s="12"/>
      <c r="I53" s="12"/>
      <c r="J53" s="12" t="s">
        <v>21</v>
      </c>
      <c r="K53" s="12"/>
      <c r="L53" s="12"/>
      <c r="M53" s="62" t="s">
        <v>34</v>
      </c>
    </row>
    <row r="54" spans="1:13" ht="15.75" x14ac:dyDescent="0.25">
      <c r="A54" s="60" t="s">
        <v>163</v>
      </c>
      <c r="B54" s="5" t="s">
        <v>164</v>
      </c>
      <c r="C54" s="2" t="s">
        <v>165</v>
      </c>
      <c r="D54" s="12"/>
      <c r="E54" s="12"/>
      <c r="F54" s="12"/>
      <c r="G54" s="12"/>
      <c r="H54" s="12" t="s">
        <v>21</v>
      </c>
      <c r="I54" s="12"/>
      <c r="J54" s="12"/>
      <c r="K54" s="12"/>
      <c r="L54" s="12"/>
      <c r="M54" s="6"/>
    </row>
    <row r="55" spans="1:13" ht="15.75" x14ac:dyDescent="0.25">
      <c r="A55" s="61" t="s">
        <v>166</v>
      </c>
      <c r="B55" s="5" t="s">
        <v>167</v>
      </c>
      <c r="C55" s="2" t="s">
        <v>168</v>
      </c>
      <c r="D55" s="12"/>
      <c r="E55" s="12"/>
      <c r="F55" s="12"/>
      <c r="G55" s="12"/>
      <c r="H55" s="12" t="s">
        <v>21</v>
      </c>
      <c r="I55" s="12"/>
      <c r="J55" s="12"/>
      <c r="K55" s="12"/>
      <c r="L55" s="12"/>
      <c r="M55" s="12"/>
    </row>
    <row r="56" spans="1:13" ht="15.75" x14ac:dyDescent="0.25">
      <c r="A56" s="60" t="s">
        <v>169</v>
      </c>
      <c r="B56" s="5" t="s">
        <v>170</v>
      </c>
      <c r="C56" s="2" t="s">
        <v>171</v>
      </c>
      <c r="D56" s="12"/>
      <c r="E56" s="12" t="s">
        <v>21</v>
      </c>
      <c r="F56" s="12"/>
      <c r="G56" s="12"/>
      <c r="H56" s="12"/>
      <c r="I56" s="12"/>
      <c r="J56" s="12" t="s">
        <v>21</v>
      </c>
      <c r="K56" s="12"/>
      <c r="L56" s="12"/>
      <c r="M56" s="62" t="s">
        <v>34</v>
      </c>
    </row>
    <row r="57" spans="1:13" ht="15.75" x14ac:dyDescent="0.25">
      <c r="A57" s="61" t="s">
        <v>172</v>
      </c>
      <c r="B57" s="5" t="s">
        <v>173</v>
      </c>
      <c r="C57" s="2" t="s">
        <v>174</v>
      </c>
      <c r="D57" s="12"/>
      <c r="E57" s="12" t="s">
        <v>21</v>
      </c>
      <c r="F57" s="12"/>
      <c r="G57" s="12"/>
      <c r="H57" s="12"/>
      <c r="I57" s="12"/>
      <c r="J57" s="12" t="s">
        <v>21</v>
      </c>
      <c r="K57" s="12"/>
      <c r="L57" s="12"/>
      <c r="M57" s="62" t="s">
        <v>34</v>
      </c>
    </row>
    <row r="58" spans="1:13" ht="15.75" x14ac:dyDescent="0.25">
      <c r="A58" s="60" t="s">
        <v>175</v>
      </c>
      <c r="B58" s="5" t="s">
        <v>176</v>
      </c>
      <c r="C58" s="2" t="s">
        <v>177</v>
      </c>
      <c r="D58" s="12" t="s">
        <v>21</v>
      </c>
      <c r="E58" s="12"/>
      <c r="F58" s="12"/>
      <c r="G58" s="12"/>
      <c r="H58" s="12"/>
      <c r="I58" s="12"/>
      <c r="J58" s="12" t="s">
        <v>21</v>
      </c>
      <c r="K58" s="12"/>
      <c r="L58" s="12"/>
      <c r="M58" s="62" t="s">
        <v>34</v>
      </c>
    </row>
    <row r="59" spans="1:13" ht="15.75" x14ac:dyDescent="0.25">
      <c r="A59" s="61" t="s">
        <v>178</v>
      </c>
      <c r="B59" s="5" t="s">
        <v>179</v>
      </c>
      <c r="C59" s="2" t="s">
        <v>180</v>
      </c>
      <c r="D59" s="12"/>
      <c r="E59" s="12" t="s">
        <v>21</v>
      </c>
      <c r="F59" s="12"/>
      <c r="G59" s="12"/>
      <c r="H59" s="12"/>
      <c r="I59" s="12"/>
      <c r="J59" s="12" t="s">
        <v>21</v>
      </c>
      <c r="K59" s="12"/>
      <c r="L59" s="12"/>
      <c r="M59" s="62" t="s">
        <v>34</v>
      </c>
    </row>
    <row r="60" spans="1:13" ht="15.75" x14ac:dyDescent="0.25">
      <c r="A60" s="60" t="s">
        <v>181</v>
      </c>
      <c r="B60" s="5" t="s">
        <v>182</v>
      </c>
      <c r="C60" s="2" t="s">
        <v>183</v>
      </c>
      <c r="D60" s="12"/>
      <c r="E60" s="12"/>
      <c r="F60" s="12" t="s">
        <v>21</v>
      </c>
      <c r="G60" s="12"/>
      <c r="H60" s="12"/>
      <c r="I60" s="12"/>
      <c r="J60" s="12" t="s">
        <v>21</v>
      </c>
      <c r="K60" s="12"/>
      <c r="L60" s="12"/>
      <c r="M60" s="62" t="s">
        <v>34</v>
      </c>
    </row>
    <row r="61" spans="1:13" ht="15.75" x14ac:dyDescent="0.25">
      <c r="A61" s="61" t="s">
        <v>184</v>
      </c>
      <c r="B61" s="5" t="s">
        <v>185</v>
      </c>
      <c r="C61" s="2" t="s">
        <v>186</v>
      </c>
      <c r="D61" s="12" t="s">
        <v>21</v>
      </c>
      <c r="E61" s="12"/>
      <c r="F61" s="12"/>
      <c r="G61" s="12"/>
      <c r="H61" s="12"/>
      <c r="I61" s="12" t="s">
        <v>21</v>
      </c>
      <c r="J61" s="12"/>
      <c r="K61" s="12"/>
      <c r="L61" s="12"/>
      <c r="M61" s="62" t="s">
        <v>34</v>
      </c>
    </row>
    <row r="62" spans="1:13" ht="15.75" x14ac:dyDescent="0.25">
      <c r="A62" s="60" t="s">
        <v>187</v>
      </c>
      <c r="B62" s="5" t="s">
        <v>188</v>
      </c>
      <c r="C62" s="2" t="s">
        <v>189</v>
      </c>
      <c r="D62" s="12" t="s">
        <v>21</v>
      </c>
      <c r="E62" s="12"/>
      <c r="F62" s="12"/>
      <c r="G62" s="12"/>
      <c r="H62" s="12"/>
      <c r="I62" s="12" t="s">
        <v>21</v>
      </c>
      <c r="J62" s="12"/>
      <c r="K62" s="12"/>
      <c r="L62" s="12"/>
      <c r="M62" s="62" t="s">
        <v>34</v>
      </c>
    </row>
    <row r="63" spans="1:13" ht="15.75" x14ac:dyDescent="0.25">
      <c r="A63" s="61" t="s">
        <v>190</v>
      </c>
      <c r="B63" s="5" t="s">
        <v>191</v>
      </c>
      <c r="C63" s="2" t="s">
        <v>192</v>
      </c>
      <c r="D63" s="12" t="s">
        <v>21</v>
      </c>
      <c r="E63" s="12"/>
      <c r="F63" s="12"/>
      <c r="G63" s="12"/>
      <c r="H63" s="12"/>
      <c r="I63" s="12"/>
      <c r="J63" s="12" t="s">
        <v>21</v>
      </c>
      <c r="K63" s="12"/>
      <c r="L63" s="12"/>
      <c r="M63" s="62" t="s">
        <v>34</v>
      </c>
    </row>
    <row r="64" spans="1:13" ht="15.75" x14ac:dyDescent="0.25">
      <c r="A64" s="60" t="s">
        <v>193</v>
      </c>
      <c r="B64" s="5" t="s">
        <v>194</v>
      </c>
      <c r="C64" s="2" t="s">
        <v>195</v>
      </c>
      <c r="D64" s="12"/>
      <c r="E64" s="12" t="s">
        <v>21</v>
      </c>
      <c r="F64" s="12"/>
      <c r="G64" s="12"/>
      <c r="H64" s="12"/>
      <c r="I64" s="12"/>
      <c r="J64" s="12" t="s">
        <v>21</v>
      </c>
      <c r="K64" s="12"/>
      <c r="L64" s="12"/>
      <c r="M64" s="62" t="s">
        <v>34</v>
      </c>
    </row>
    <row r="65" spans="1:13" ht="15.75" x14ac:dyDescent="0.25">
      <c r="A65" s="61" t="s">
        <v>196</v>
      </c>
      <c r="B65" s="5" t="s">
        <v>197</v>
      </c>
      <c r="C65" s="2" t="s">
        <v>198</v>
      </c>
      <c r="D65" s="12"/>
      <c r="E65" s="12"/>
      <c r="F65" s="12" t="s">
        <v>21</v>
      </c>
      <c r="G65" s="12"/>
      <c r="H65" s="12"/>
      <c r="I65" s="12"/>
      <c r="J65" s="12" t="s">
        <v>21</v>
      </c>
      <c r="K65" s="12"/>
      <c r="L65" s="12"/>
      <c r="M65" s="62" t="s">
        <v>34</v>
      </c>
    </row>
    <row r="66" spans="1:13" ht="15.75" x14ac:dyDescent="0.25">
      <c r="A66" s="60" t="s">
        <v>199</v>
      </c>
      <c r="B66" s="5" t="s">
        <v>200</v>
      </c>
      <c r="C66" s="2" t="s">
        <v>201</v>
      </c>
      <c r="D66" s="12" t="s">
        <v>21</v>
      </c>
      <c r="E66" s="12"/>
      <c r="F66" s="12"/>
      <c r="G66" s="12"/>
      <c r="H66" s="12"/>
      <c r="I66" s="12"/>
      <c r="J66" s="12" t="s">
        <v>21</v>
      </c>
      <c r="K66" s="12"/>
      <c r="L66" s="12"/>
      <c r="M66" s="62" t="s">
        <v>34</v>
      </c>
    </row>
    <row r="67" spans="1:13" ht="15.75" x14ac:dyDescent="0.25">
      <c r="A67" s="61" t="s">
        <v>202</v>
      </c>
      <c r="B67" s="5" t="s">
        <v>203</v>
      </c>
      <c r="C67" s="2" t="s">
        <v>204</v>
      </c>
      <c r="D67" s="12"/>
      <c r="E67" s="12" t="s">
        <v>21</v>
      </c>
      <c r="F67" s="12"/>
      <c r="G67" s="12"/>
      <c r="H67" s="12"/>
      <c r="I67" s="12"/>
      <c r="J67" s="12" t="s">
        <v>21</v>
      </c>
      <c r="K67" s="12"/>
      <c r="L67" s="12"/>
      <c r="M67" s="62" t="s">
        <v>34</v>
      </c>
    </row>
    <row r="68" spans="1:13" ht="15.75" x14ac:dyDescent="0.25">
      <c r="A68" s="60" t="s">
        <v>205</v>
      </c>
      <c r="B68" s="5" t="s">
        <v>206</v>
      </c>
      <c r="C68" s="2" t="s">
        <v>79</v>
      </c>
      <c r="D68" s="12"/>
      <c r="E68" s="12" t="s">
        <v>21</v>
      </c>
      <c r="F68" s="12"/>
      <c r="G68" s="12"/>
      <c r="H68" s="12"/>
      <c r="I68" s="12"/>
      <c r="J68" s="12" t="s">
        <v>21</v>
      </c>
      <c r="K68" s="12"/>
      <c r="L68" s="12"/>
      <c r="M68" s="62" t="s">
        <v>34</v>
      </c>
    </row>
    <row r="69" spans="1:13" ht="15.75" x14ac:dyDescent="0.25">
      <c r="A69" s="61" t="s">
        <v>207</v>
      </c>
      <c r="B69" s="5" t="s">
        <v>208</v>
      </c>
      <c r="C69" s="2" t="s">
        <v>209</v>
      </c>
      <c r="D69" s="12" t="s">
        <v>21</v>
      </c>
      <c r="E69" s="12"/>
      <c r="F69" s="12"/>
      <c r="G69" s="12"/>
      <c r="H69" s="12"/>
      <c r="I69" s="12"/>
      <c r="J69" s="12" t="s">
        <v>21</v>
      </c>
      <c r="K69" s="12"/>
      <c r="L69" s="12"/>
      <c r="M69" s="62" t="s">
        <v>34</v>
      </c>
    </row>
    <row r="70" spans="1:13" ht="15.75" x14ac:dyDescent="0.25">
      <c r="A70" s="60" t="s">
        <v>210</v>
      </c>
      <c r="B70" s="5" t="s">
        <v>211</v>
      </c>
      <c r="C70" s="2" t="s">
        <v>212</v>
      </c>
      <c r="D70" s="12"/>
      <c r="E70" s="12"/>
      <c r="F70" s="12" t="s">
        <v>21</v>
      </c>
      <c r="G70" s="12"/>
      <c r="H70" s="12"/>
      <c r="I70" s="12"/>
      <c r="J70" s="12" t="s">
        <v>21</v>
      </c>
      <c r="K70" s="12"/>
      <c r="L70" s="12"/>
      <c r="M70" s="62" t="s">
        <v>34</v>
      </c>
    </row>
    <row r="71" spans="1:13" ht="15.75" x14ac:dyDescent="0.25">
      <c r="A71" s="61" t="s">
        <v>213</v>
      </c>
      <c r="B71" s="5" t="s">
        <v>214</v>
      </c>
      <c r="C71" s="2" t="s">
        <v>215</v>
      </c>
      <c r="D71" s="12"/>
      <c r="E71" s="12" t="s">
        <v>21</v>
      </c>
      <c r="F71" s="12"/>
      <c r="G71" s="12"/>
      <c r="H71" s="12"/>
      <c r="I71" s="12"/>
      <c r="J71" s="12" t="s">
        <v>21</v>
      </c>
      <c r="K71" s="12"/>
      <c r="L71" s="12"/>
      <c r="M71" s="62" t="s">
        <v>34</v>
      </c>
    </row>
    <row r="72" spans="1:13" ht="15.75" x14ac:dyDescent="0.25">
      <c r="A72" s="60" t="s">
        <v>216</v>
      </c>
      <c r="B72" s="5" t="s">
        <v>217</v>
      </c>
      <c r="C72" s="2" t="s">
        <v>218</v>
      </c>
      <c r="D72" s="12"/>
      <c r="E72" s="12"/>
      <c r="F72" s="12"/>
      <c r="G72" s="12"/>
      <c r="H72" s="12" t="s">
        <v>21</v>
      </c>
      <c r="I72" s="12"/>
      <c r="J72" s="12"/>
      <c r="K72" s="12"/>
      <c r="L72" s="12"/>
      <c r="M72" s="12"/>
    </row>
    <row r="73" spans="1:13" ht="15.75" x14ac:dyDescent="0.25">
      <c r="A73" s="61" t="s">
        <v>219</v>
      </c>
      <c r="B73" s="5" t="s">
        <v>220</v>
      </c>
      <c r="C73" s="2" t="s">
        <v>221</v>
      </c>
      <c r="D73" s="12"/>
      <c r="E73" s="12" t="s">
        <v>21</v>
      </c>
      <c r="F73" s="12"/>
      <c r="G73" s="12"/>
      <c r="H73" s="12"/>
      <c r="I73" s="12"/>
      <c r="J73" s="12" t="s">
        <v>21</v>
      </c>
      <c r="K73" s="12"/>
      <c r="L73" s="12"/>
      <c r="M73" s="62" t="s">
        <v>34</v>
      </c>
    </row>
    <row r="74" spans="1:13" ht="15.75" x14ac:dyDescent="0.25">
      <c r="A74" s="60" t="s">
        <v>222</v>
      </c>
      <c r="B74" s="5" t="s">
        <v>223</v>
      </c>
      <c r="C74" s="2" t="s">
        <v>224</v>
      </c>
      <c r="D74" s="12"/>
      <c r="E74" s="12" t="s">
        <v>21</v>
      </c>
      <c r="F74" s="12"/>
      <c r="G74" s="12"/>
      <c r="H74" s="12"/>
      <c r="I74" s="12" t="s">
        <v>21</v>
      </c>
      <c r="J74" s="12"/>
      <c r="K74" s="12"/>
      <c r="L74" s="12"/>
      <c r="M74" s="62" t="s">
        <v>34</v>
      </c>
    </row>
    <row r="75" spans="1:13" ht="15.75" x14ac:dyDescent="0.25">
      <c r="A75" s="61" t="s">
        <v>225</v>
      </c>
      <c r="B75" s="5" t="s">
        <v>226</v>
      </c>
      <c r="C75" s="2" t="s">
        <v>227</v>
      </c>
      <c r="D75" s="12"/>
      <c r="E75" s="12" t="s">
        <v>21</v>
      </c>
      <c r="F75" s="12"/>
      <c r="G75" s="12"/>
      <c r="H75" s="12"/>
      <c r="I75" s="12"/>
      <c r="J75" s="12" t="s">
        <v>21</v>
      </c>
      <c r="K75" s="12"/>
      <c r="L75" s="12"/>
      <c r="M75" s="62" t="s">
        <v>34</v>
      </c>
    </row>
    <row r="76" spans="1:13" ht="24" customHeight="1" x14ac:dyDescent="0.25">
      <c r="A76" s="60" t="s">
        <v>228</v>
      </c>
      <c r="B76" s="5" t="s">
        <v>229</v>
      </c>
      <c r="C76" s="2" t="s">
        <v>230</v>
      </c>
      <c r="D76" s="12" t="s">
        <v>21</v>
      </c>
      <c r="E76" s="12"/>
      <c r="F76" s="12"/>
      <c r="G76" s="12"/>
      <c r="H76" s="12"/>
      <c r="I76" s="12"/>
      <c r="J76" s="12" t="s">
        <v>21</v>
      </c>
      <c r="K76" s="12"/>
      <c r="L76" s="12"/>
      <c r="M76" s="62" t="s">
        <v>34</v>
      </c>
    </row>
    <row r="77" spans="1:13" ht="24" customHeight="1" x14ac:dyDescent="0.25">
      <c r="A77" s="61" t="s">
        <v>231</v>
      </c>
      <c r="B77" s="5" t="s">
        <v>232</v>
      </c>
      <c r="C77" s="54" t="s">
        <v>233</v>
      </c>
      <c r="D77" s="12" t="s">
        <v>21</v>
      </c>
      <c r="E77" s="12"/>
      <c r="F77" s="12"/>
      <c r="G77" s="12"/>
      <c r="H77" s="12"/>
      <c r="I77" s="12"/>
      <c r="J77" s="12"/>
      <c r="K77" s="12"/>
      <c r="L77" s="12" t="s">
        <v>21</v>
      </c>
      <c r="M77" s="62" t="s">
        <v>234</v>
      </c>
    </row>
    <row r="78" spans="1:13" ht="24" customHeight="1" x14ac:dyDescent="0.25">
      <c r="A78" s="60" t="s">
        <v>235</v>
      </c>
      <c r="B78" s="5" t="s">
        <v>236</v>
      </c>
      <c r="C78" s="4" t="s">
        <v>237</v>
      </c>
      <c r="D78" s="5" t="s">
        <v>21</v>
      </c>
      <c r="E78" s="9"/>
      <c r="F78" s="12"/>
      <c r="G78" s="9"/>
      <c r="H78" s="12"/>
      <c r="I78" s="12"/>
      <c r="J78" s="12"/>
      <c r="K78" s="12"/>
      <c r="L78" s="12" t="s">
        <v>21</v>
      </c>
      <c r="M78" s="62" t="s">
        <v>234</v>
      </c>
    </row>
    <row r="79" spans="1:13" ht="24" customHeight="1" x14ac:dyDescent="0.25">
      <c r="A79" s="61" t="s">
        <v>238</v>
      </c>
      <c r="B79" s="5" t="s">
        <v>239</v>
      </c>
      <c r="C79" s="4" t="s">
        <v>240</v>
      </c>
      <c r="D79" s="5"/>
      <c r="E79" s="9" t="s">
        <v>21</v>
      </c>
      <c r="F79" s="12"/>
      <c r="G79" s="9"/>
      <c r="H79" s="12"/>
      <c r="I79" s="12" t="s">
        <v>21</v>
      </c>
      <c r="J79" s="12"/>
      <c r="K79" s="12"/>
      <c r="L79" s="12"/>
      <c r="M79" s="62" t="s">
        <v>34</v>
      </c>
    </row>
    <row r="80" spans="1:13" ht="16.5" x14ac:dyDescent="0.25">
      <c r="A80" s="60" t="s">
        <v>241</v>
      </c>
      <c r="B80" s="5" t="s">
        <v>242</v>
      </c>
      <c r="C80" s="4" t="s">
        <v>243</v>
      </c>
      <c r="D80" s="5"/>
      <c r="E80" s="9"/>
      <c r="F80" s="12" t="s">
        <v>21</v>
      </c>
      <c r="G80" s="9"/>
      <c r="H80" s="12"/>
      <c r="I80" s="12" t="s">
        <v>21</v>
      </c>
      <c r="J80" s="12"/>
      <c r="K80" s="12"/>
      <c r="L80" s="12"/>
      <c r="M80" s="62" t="s">
        <v>34</v>
      </c>
    </row>
    <row r="81" spans="1:13" ht="15.75" x14ac:dyDescent="0.25">
      <c r="A81" s="61" t="s">
        <v>244</v>
      </c>
      <c r="B81" s="5" t="s">
        <v>245</v>
      </c>
      <c r="C81" s="2" t="s">
        <v>246</v>
      </c>
      <c r="D81" s="5" t="s">
        <v>21</v>
      </c>
      <c r="E81" s="9"/>
      <c r="F81" s="12"/>
      <c r="G81" s="9"/>
      <c r="H81" s="12"/>
      <c r="I81" s="12"/>
      <c r="J81" s="12" t="s">
        <v>21</v>
      </c>
      <c r="K81" s="12"/>
      <c r="L81" s="12"/>
      <c r="M81" s="62" t="s">
        <v>34</v>
      </c>
    </row>
    <row r="82" spans="1:13" ht="15.75" x14ac:dyDescent="0.25">
      <c r="A82" s="60" t="s">
        <v>247</v>
      </c>
      <c r="B82" s="5" t="s">
        <v>248</v>
      </c>
      <c r="C82" s="2" t="s">
        <v>249</v>
      </c>
      <c r="D82" s="5"/>
      <c r="E82" s="9"/>
      <c r="F82" s="12" t="s">
        <v>21</v>
      </c>
      <c r="G82" s="9"/>
      <c r="H82" s="12"/>
      <c r="I82" s="12"/>
      <c r="J82" s="12" t="s">
        <v>21</v>
      </c>
      <c r="K82" s="12"/>
      <c r="L82" s="12"/>
      <c r="M82" s="62" t="s">
        <v>34</v>
      </c>
    </row>
    <row r="83" spans="1:13" ht="15.75" x14ac:dyDescent="0.25">
      <c r="A83" s="61" t="s">
        <v>250</v>
      </c>
      <c r="B83" s="5" t="s">
        <v>251</v>
      </c>
      <c r="C83" s="2" t="s">
        <v>252</v>
      </c>
      <c r="D83" s="5"/>
      <c r="E83" s="9" t="s">
        <v>21</v>
      </c>
      <c r="F83" s="12"/>
      <c r="G83" s="9"/>
      <c r="H83" s="12"/>
      <c r="I83" s="12"/>
      <c r="J83" s="12" t="s">
        <v>21</v>
      </c>
      <c r="K83" s="12"/>
      <c r="L83" s="12"/>
      <c r="M83" s="62" t="s">
        <v>34</v>
      </c>
    </row>
    <row r="84" spans="1:13" ht="15.75" x14ac:dyDescent="0.25">
      <c r="A84" s="60" t="s">
        <v>253</v>
      </c>
      <c r="B84" s="5" t="s">
        <v>254</v>
      </c>
      <c r="C84" s="2" t="s">
        <v>255</v>
      </c>
      <c r="D84" s="5"/>
      <c r="E84" s="9"/>
      <c r="F84" s="12" t="s">
        <v>21</v>
      </c>
      <c r="G84" s="9"/>
      <c r="H84" s="12"/>
      <c r="I84" s="12"/>
      <c r="J84" s="12" t="s">
        <v>21</v>
      </c>
      <c r="K84" s="12"/>
      <c r="L84" s="12"/>
      <c r="M84" s="62" t="s">
        <v>34</v>
      </c>
    </row>
    <row r="85" spans="1:13" ht="15.75" x14ac:dyDescent="0.25">
      <c r="A85" s="61" t="s">
        <v>256</v>
      </c>
      <c r="B85" s="5" t="s">
        <v>257</v>
      </c>
      <c r="C85" s="2" t="s">
        <v>258</v>
      </c>
      <c r="D85" s="5"/>
      <c r="E85" s="9"/>
      <c r="F85" s="12" t="s">
        <v>21</v>
      </c>
      <c r="G85" s="9"/>
      <c r="H85" s="12"/>
      <c r="I85" s="12"/>
      <c r="J85" s="12" t="s">
        <v>21</v>
      </c>
      <c r="K85" s="12"/>
      <c r="L85" s="12"/>
      <c r="M85" s="62" t="s">
        <v>633</v>
      </c>
    </row>
    <row r="86" spans="1:13" ht="15.75" x14ac:dyDescent="0.25">
      <c r="A86" s="60" t="s">
        <v>259</v>
      </c>
      <c r="B86" s="5" t="s">
        <v>260</v>
      </c>
      <c r="C86" s="2" t="s">
        <v>261</v>
      </c>
      <c r="D86" s="5"/>
      <c r="E86" s="9"/>
      <c r="F86" s="12" t="s">
        <v>21</v>
      </c>
      <c r="G86" s="9"/>
      <c r="H86" s="12"/>
      <c r="I86" s="12"/>
      <c r="J86" s="12" t="s">
        <v>21</v>
      </c>
      <c r="K86" s="12"/>
      <c r="L86" s="12"/>
      <c r="M86" s="62" t="s">
        <v>34</v>
      </c>
    </row>
    <row r="87" spans="1:13" ht="15.75" x14ac:dyDescent="0.25">
      <c r="A87" s="61" t="s">
        <v>262</v>
      </c>
      <c r="B87" s="5" t="s">
        <v>263</v>
      </c>
      <c r="C87" s="2" t="s">
        <v>264</v>
      </c>
      <c r="D87" s="5"/>
      <c r="E87" s="9"/>
      <c r="F87" s="12" t="s">
        <v>21</v>
      </c>
      <c r="G87" s="9"/>
      <c r="H87" s="12"/>
      <c r="I87" s="12"/>
      <c r="J87" s="12" t="s">
        <v>21</v>
      </c>
      <c r="K87" s="12"/>
      <c r="L87" s="12"/>
      <c r="M87" s="62" t="s">
        <v>34</v>
      </c>
    </row>
    <row r="88" spans="1:13" ht="15.75" x14ac:dyDescent="0.25">
      <c r="A88" s="60" t="s">
        <v>265</v>
      </c>
      <c r="B88" s="5" t="s">
        <v>266</v>
      </c>
      <c r="C88" s="2" t="s">
        <v>267</v>
      </c>
      <c r="D88" s="5" t="s">
        <v>21</v>
      </c>
      <c r="E88" s="9"/>
      <c r="F88" s="12"/>
      <c r="G88" s="9"/>
      <c r="H88" s="12"/>
      <c r="I88" s="12"/>
      <c r="J88" s="12" t="s">
        <v>21</v>
      </c>
      <c r="K88" s="12"/>
      <c r="L88" s="12"/>
      <c r="M88" s="62" t="s">
        <v>34</v>
      </c>
    </row>
    <row r="89" spans="1:13" ht="15.75" x14ac:dyDescent="0.25">
      <c r="A89" s="61" t="s">
        <v>268</v>
      </c>
      <c r="B89" s="5" t="s">
        <v>269</v>
      </c>
      <c r="C89" s="2" t="s">
        <v>270</v>
      </c>
      <c r="D89" s="5" t="s">
        <v>21</v>
      </c>
      <c r="E89" s="9"/>
      <c r="F89" s="12"/>
      <c r="G89" s="9"/>
      <c r="H89" s="12"/>
      <c r="I89" s="12"/>
      <c r="J89" s="12" t="s">
        <v>21</v>
      </c>
      <c r="K89" s="12"/>
      <c r="L89" s="12"/>
      <c r="M89" s="62" t="s">
        <v>34</v>
      </c>
    </row>
    <row r="90" spans="1:13" ht="15.75" x14ac:dyDescent="0.25">
      <c r="A90" s="60" t="s">
        <v>271</v>
      </c>
      <c r="B90" s="5" t="s">
        <v>272</v>
      </c>
      <c r="C90" s="2" t="s">
        <v>273</v>
      </c>
      <c r="D90" s="5" t="s">
        <v>21</v>
      </c>
      <c r="E90" s="9"/>
      <c r="F90" s="12"/>
      <c r="G90" s="9"/>
      <c r="H90" s="12"/>
      <c r="I90" s="12" t="s">
        <v>21</v>
      </c>
      <c r="J90" s="12"/>
      <c r="K90" s="12"/>
      <c r="L90" s="12"/>
      <c r="M90" s="62" t="s">
        <v>34</v>
      </c>
    </row>
    <row r="91" spans="1:13" ht="15.75" x14ac:dyDescent="0.25">
      <c r="A91" s="61" t="s">
        <v>274</v>
      </c>
      <c r="B91" s="5" t="s">
        <v>275</v>
      </c>
      <c r="C91" s="2" t="s">
        <v>276</v>
      </c>
      <c r="D91" s="5" t="s">
        <v>21</v>
      </c>
      <c r="E91" s="9"/>
      <c r="F91" s="12"/>
      <c r="G91" s="9"/>
      <c r="H91" s="12"/>
      <c r="I91" s="12"/>
      <c r="J91" s="12" t="s">
        <v>21</v>
      </c>
      <c r="K91" s="12"/>
      <c r="L91" s="12"/>
      <c r="M91" s="62" t="s">
        <v>34</v>
      </c>
    </row>
    <row r="92" spans="1:13" ht="15.75" x14ac:dyDescent="0.25">
      <c r="A92" s="60" t="s">
        <v>277</v>
      </c>
      <c r="B92" s="5" t="s">
        <v>278</v>
      </c>
      <c r="C92" s="2" t="s">
        <v>279</v>
      </c>
      <c r="D92" s="5" t="s">
        <v>21</v>
      </c>
      <c r="E92" s="12"/>
      <c r="F92" s="12"/>
      <c r="G92" s="7"/>
      <c r="H92" s="12"/>
      <c r="I92" s="12" t="s">
        <v>21</v>
      </c>
      <c r="J92" s="12"/>
      <c r="K92" s="12"/>
      <c r="L92" s="12"/>
      <c r="M92" s="62" t="s">
        <v>34</v>
      </c>
    </row>
    <row r="93" spans="1:13" ht="15.75" x14ac:dyDescent="0.25">
      <c r="A93" s="61" t="s">
        <v>280</v>
      </c>
      <c r="B93" s="5" t="s">
        <v>281</v>
      </c>
      <c r="C93" s="2" t="s">
        <v>282</v>
      </c>
      <c r="D93" s="5" t="s">
        <v>21</v>
      </c>
      <c r="E93" s="12"/>
      <c r="F93" s="12"/>
      <c r="G93" s="7"/>
      <c r="H93" s="12"/>
      <c r="I93" s="12" t="s">
        <v>21</v>
      </c>
      <c r="J93" s="12"/>
      <c r="K93" s="12"/>
      <c r="L93" s="12"/>
      <c r="M93" s="62" t="s">
        <v>34</v>
      </c>
    </row>
    <row r="94" spans="1:13" ht="15.75" x14ac:dyDescent="0.25">
      <c r="A94" s="60" t="s">
        <v>283</v>
      </c>
      <c r="B94" s="5" t="s">
        <v>284</v>
      </c>
      <c r="C94" s="2" t="s">
        <v>285</v>
      </c>
      <c r="D94" s="5"/>
      <c r="E94" s="12"/>
      <c r="F94" s="12" t="s">
        <v>21</v>
      </c>
      <c r="G94" s="7"/>
      <c r="H94" s="12"/>
      <c r="I94" s="12"/>
      <c r="J94" s="12" t="s">
        <v>21</v>
      </c>
      <c r="K94" s="12"/>
      <c r="L94" s="12"/>
      <c r="M94" s="62" t="s">
        <v>34</v>
      </c>
    </row>
    <row r="95" spans="1:13" ht="15.75" x14ac:dyDescent="0.25">
      <c r="A95" s="61" t="s">
        <v>286</v>
      </c>
      <c r="B95" s="5" t="s">
        <v>287</v>
      </c>
      <c r="C95" s="2" t="s">
        <v>288</v>
      </c>
      <c r="D95" s="5"/>
      <c r="E95" s="12"/>
      <c r="F95" s="12" t="s">
        <v>21</v>
      </c>
      <c r="G95" s="7"/>
      <c r="H95" s="12"/>
      <c r="I95" s="12"/>
      <c r="J95" s="12" t="s">
        <v>21</v>
      </c>
      <c r="K95" s="12"/>
      <c r="L95" s="12"/>
      <c r="M95" s="62" t="s">
        <v>289</v>
      </c>
    </row>
    <row r="96" spans="1:13" ht="15.75" x14ac:dyDescent="0.25">
      <c r="A96" s="60" t="s">
        <v>290</v>
      </c>
      <c r="B96" s="5" t="s">
        <v>291</v>
      </c>
      <c r="C96" s="2" t="s">
        <v>292</v>
      </c>
      <c r="D96" s="5" t="s">
        <v>21</v>
      </c>
      <c r="E96" s="6"/>
      <c r="F96" s="6"/>
      <c r="G96" s="7"/>
      <c r="H96" s="6"/>
      <c r="I96" s="6"/>
      <c r="J96" s="6" t="s">
        <v>21</v>
      </c>
      <c r="K96" s="6"/>
      <c r="L96" s="6"/>
      <c r="M96" s="62" t="s">
        <v>34</v>
      </c>
    </row>
    <row r="97" spans="1:13" ht="15.75" x14ac:dyDescent="0.25">
      <c r="A97" s="61" t="s">
        <v>293</v>
      </c>
      <c r="B97" s="5" t="s">
        <v>294</v>
      </c>
      <c r="C97" s="2" t="s">
        <v>295</v>
      </c>
      <c r="D97" s="5" t="s">
        <v>21</v>
      </c>
      <c r="E97" s="6"/>
      <c r="F97" s="6"/>
      <c r="G97" s="7"/>
      <c r="H97" s="6"/>
      <c r="I97" s="6"/>
      <c r="J97" s="6"/>
      <c r="K97" s="6"/>
      <c r="L97" s="6" t="s">
        <v>21</v>
      </c>
      <c r="M97" s="62" t="s">
        <v>234</v>
      </c>
    </row>
    <row r="98" spans="1:13" ht="16.5" x14ac:dyDescent="0.25">
      <c r="A98" s="60" t="s">
        <v>296</v>
      </c>
      <c r="B98" s="5" t="s">
        <v>297</v>
      </c>
      <c r="C98" s="8" t="s">
        <v>298</v>
      </c>
      <c r="D98" s="5"/>
      <c r="E98" s="6"/>
      <c r="F98" s="6" t="s">
        <v>21</v>
      </c>
      <c r="G98" s="9"/>
      <c r="H98" s="6"/>
      <c r="I98" s="6"/>
      <c r="J98" s="6" t="s">
        <v>21</v>
      </c>
      <c r="K98" s="6"/>
      <c r="L98" s="6"/>
      <c r="M98" s="62" t="s">
        <v>34</v>
      </c>
    </row>
    <row r="99" spans="1:13" ht="16.5" x14ac:dyDescent="0.25">
      <c r="A99" s="61" t="s">
        <v>299</v>
      </c>
      <c r="B99" s="5" t="s">
        <v>300</v>
      </c>
      <c r="C99" s="3" t="s">
        <v>301</v>
      </c>
      <c r="D99" s="5" t="s">
        <v>21</v>
      </c>
      <c r="E99" s="6"/>
      <c r="F99" s="6"/>
      <c r="G99" s="9"/>
      <c r="H99" s="6"/>
      <c r="I99" s="6"/>
      <c r="J99" s="6"/>
      <c r="K99" s="6"/>
      <c r="L99" s="6" t="s">
        <v>21</v>
      </c>
      <c r="M99" s="62" t="s">
        <v>234</v>
      </c>
    </row>
    <row r="100" spans="1:13" ht="16.5" x14ac:dyDescent="0.25">
      <c r="A100" s="60" t="s">
        <v>302</v>
      </c>
      <c r="B100" s="5" t="s">
        <v>303</v>
      </c>
      <c r="C100" s="3" t="s">
        <v>304</v>
      </c>
      <c r="D100" s="5"/>
      <c r="E100" s="6"/>
      <c r="F100" s="6" t="s">
        <v>21</v>
      </c>
      <c r="G100" s="9"/>
      <c r="H100" s="6"/>
      <c r="I100" s="6"/>
      <c r="J100" s="6" t="s">
        <v>21</v>
      </c>
      <c r="K100" s="6"/>
      <c r="L100" s="6"/>
      <c r="M100" s="62" t="s">
        <v>34</v>
      </c>
    </row>
    <row r="101" spans="1:13" ht="15.75" x14ac:dyDescent="0.25">
      <c r="A101" s="61" t="s">
        <v>305</v>
      </c>
      <c r="B101" s="5" t="s">
        <v>306</v>
      </c>
      <c r="C101" s="2" t="s">
        <v>307</v>
      </c>
      <c r="D101" s="5"/>
      <c r="E101" s="6"/>
      <c r="F101" s="6" t="s">
        <v>21</v>
      </c>
      <c r="G101" s="6"/>
      <c r="H101" s="6"/>
      <c r="I101" s="6"/>
      <c r="J101" s="6" t="s">
        <v>21</v>
      </c>
      <c r="K101" s="6"/>
      <c r="L101" s="6"/>
      <c r="M101" s="62" t="s">
        <v>34</v>
      </c>
    </row>
    <row r="102" spans="1:13" ht="15.75" x14ac:dyDescent="0.25">
      <c r="A102" s="60" t="s">
        <v>308</v>
      </c>
      <c r="B102" s="5" t="s">
        <v>309</v>
      </c>
      <c r="C102" s="2" t="s">
        <v>310</v>
      </c>
      <c r="D102" s="5"/>
      <c r="E102" s="6"/>
      <c r="F102" s="6" t="s">
        <v>21</v>
      </c>
      <c r="G102" s="9"/>
      <c r="H102" s="6"/>
      <c r="I102" s="6"/>
      <c r="J102" s="6" t="s">
        <v>21</v>
      </c>
      <c r="K102" s="6"/>
      <c r="L102" s="6"/>
      <c r="M102" s="62" t="s">
        <v>34</v>
      </c>
    </row>
    <row r="103" spans="1:13" ht="15.75" x14ac:dyDescent="0.25">
      <c r="A103" s="61" t="s">
        <v>311</v>
      </c>
      <c r="B103" s="5" t="s">
        <v>312</v>
      </c>
      <c r="C103" s="2" t="s">
        <v>313</v>
      </c>
      <c r="D103" s="5" t="s">
        <v>21</v>
      </c>
      <c r="E103" s="6"/>
      <c r="F103" s="6"/>
      <c r="G103" s="9"/>
      <c r="H103" s="6"/>
      <c r="I103" s="6" t="s">
        <v>21</v>
      </c>
      <c r="J103" s="6"/>
      <c r="K103" s="6"/>
      <c r="L103" s="6"/>
      <c r="M103" s="62" t="s">
        <v>34</v>
      </c>
    </row>
    <row r="104" spans="1:13" ht="15.75" x14ac:dyDescent="0.25">
      <c r="A104" s="60" t="s">
        <v>314</v>
      </c>
      <c r="B104" s="5" t="s">
        <v>315</v>
      </c>
      <c r="C104" s="2" t="s">
        <v>316</v>
      </c>
      <c r="D104" s="5" t="s">
        <v>21</v>
      </c>
      <c r="E104" s="6"/>
      <c r="F104" s="6"/>
      <c r="G104" s="9"/>
      <c r="H104" s="6"/>
      <c r="I104" s="6" t="s">
        <v>21</v>
      </c>
      <c r="J104" s="6"/>
      <c r="K104" s="6"/>
      <c r="L104" s="6"/>
      <c r="M104" s="62" t="s">
        <v>34</v>
      </c>
    </row>
    <row r="105" spans="1:13" ht="15.75" x14ac:dyDescent="0.25">
      <c r="A105" s="61" t="s">
        <v>317</v>
      </c>
      <c r="B105" s="5" t="s">
        <v>318</v>
      </c>
      <c r="C105" s="2" t="s">
        <v>319</v>
      </c>
      <c r="D105" s="5" t="s">
        <v>21</v>
      </c>
      <c r="E105" s="6"/>
      <c r="F105" s="6"/>
      <c r="G105" s="9"/>
      <c r="H105" s="6"/>
      <c r="I105" s="6"/>
      <c r="J105" s="6" t="s">
        <v>21</v>
      </c>
      <c r="K105" s="6"/>
      <c r="L105" s="6"/>
      <c r="M105" s="62" t="s">
        <v>34</v>
      </c>
    </row>
    <row r="106" spans="1:13" ht="15.75" x14ac:dyDescent="0.25">
      <c r="A106" s="60" t="s">
        <v>320</v>
      </c>
      <c r="B106" s="5" t="s">
        <v>321</v>
      </c>
      <c r="C106" s="2" t="s">
        <v>322</v>
      </c>
      <c r="D106" s="5"/>
      <c r="E106" s="6"/>
      <c r="F106" s="6" t="s">
        <v>21</v>
      </c>
      <c r="G106" s="9"/>
      <c r="H106" s="6"/>
      <c r="I106" s="6"/>
      <c r="J106" s="6" t="s">
        <v>21</v>
      </c>
      <c r="K106" s="6"/>
      <c r="L106" s="6"/>
      <c r="M106" s="62" t="s">
        <v>34</v>
      </c>
    </row>
    <row r="107" spans="1:13" ht="15.75" x14ac:dyDescent="0.25">
      <c r="A107" s="61" t="s">
        <v>323</v>
      </c>
      <c r="B107" s="5" t="s">
        <v>324</v>
      </c>
      <c r="C107" s="2" t="s">
        <v>325</v>
      </c>
      <c r="D107" s="5" t="s">
        <v>21</v>
      </c>
      <c r="E107" s="6"/>
      <c r="F107" s="6"/>
      <c r="G107" s="9"/>
      <c r="H107" s="6"/>
      <c r="I107" s="6"/>
      <c r="J107" s="6" t="s">
        <v>21</v>
      </c>
      <c r="K107" s="6"/>
      <c r="L107" s="6"/>
      <c r="M107" s="62" t="s">
        <v>34</v>
      </c>
    </row>
    <row r="108" spans="1:13" ht="15.75" x14ac:dyDescent="0.25">
      <c r="A108" s="60" t="s">
        <v>326</v>
      </c>
      <c r="B108" s="5" t="s">
        <v>327</v>
      </c>
      <c r="C108" s="2" t="s">
        <v>328</v>
      </c>
      <c r="D108" s="5" t="s">
        <v>21</v>
      </c>
      <c r="E108" s="6"/>
      <c r="F108" s="6"/>
      <c r="G108" s="9"/>
      <c r="H108" s="6"/>
      <c r="I108" s="6" t="s">
        <v>21</v>
      </c>
      <c r="J108" s="6"/>
      <c r="K108" s="6"/>
      <c r="L108" s="6"/>
      <c r="M108" s="62" t="s">
        <v>633</v>
      </c>
    </row>
    <row r="109" spans="1:13" ht="15.75" x14ac:dyDescent="0.25">
      <c r="A109" s="61" t="s">
        <v>329</v>
      </c>
      <c r="B109" s="5" t="s">
        <v>330</v>
      </c>
      <c r="C109" s="2" t="s">
        <v>331</v>
      </c>
      <c r="D109" s="5" t="s">
        <v>21</v>
      </c>
      <c r="E109" s="6"/>
      <c r="F109" s="6"/>
      <c r="G109" s="9"/>
      <c r="H109" s="6"/>
      <c r="I109" s="6" t="s">
        <v>21</v>
      </c>
      <c r="J109" s="6"/>
      <c r="K109" s="6"/>
      <c r="L109" s="6"/>
      <c r="M109" s="62" t="s">
        <v>34</v>
      </c>
    </row>
    <row r="110" spans="1:13" ht="15.75" x14ac:dyDescent="0.25">
      <c r="A110" s="60" t="s">
        <v>332</v>
      </c>
      <c r="B110" s="5" t="s">
        <v>333</v>
      </c>
      <c r="C110" s="2" t="s">
        <v>334</v>
      </c>
      <c r="D110" s="5" t="s">
        <v>21</v>
      </c>
      <c r="E110" s="6"/>
      <c r="F110" s="6"/>
      <c r="G110" s="9"/>
      <c r="H110" s="6"/>
      <c r="I110" s="6" t="s">
        <v>21</v>
      </c>
      <c r="J110" s="6"/>
      <c r="K110" s="6"/>
      <c r="L110" s="6"/>
      <c r="M110" s="62" t="s">
        <v>34</v>
      </c>
    </row>
    <row r="111" spans="1:13" ht="15.75" x14ac:dyDescent="0.25">
      <c r="A111" s="61" t="s">
        <v>335</v>
      </c>
      <c r="B111" s="5" t="s">
        <v>336</v>
      </c>
      <c r="C111" s="2" t="s">
        <v>337</v>
      </c>
      <c r="D111" s="5"/>
      <c r="E111" s="6"/>
      <c r="F111" s="6"/>
      <c r="G111" s="9"/>
      <c r="H111" s="6" t="s">
        <v>21</v>
      </c>
      <c r="I111" s="6"/>
      <c r="J111" s="6"/>
      <c r="K111" s="6"/>
      <c r="L111" s="6"/>
      <c r="M111" s="6"/>
    </row>
    <row r="112" spans="1:13" ht="15.75" x14ac:dyDescent="0.25">
      <c r="A112" s="60" t="s">
        <v>338</v>
      </c>
      <c r="B112" s="5" t="s">
        <v>339</v>
      </c>
      <c r="C112" s="2" t="s">
        <v>340</v>
      </c>
      <c r="D112" s="5" t="s">
        <v>21</v>
      </c>
      <c r="E112" s="6"/>
      <c r="F112" s="6"/>
      <c r="G112" s="9"/>
      <c r="H112" s="6"/>
      <c r="I112" s="6" t="s">
        <v>21</v>
      </c>
      <c r="J112" s="6"/>
      <c r="K112" s="6"/>
      <c r="L112" s="6"/>
      <c r="M112" s="62" t="s">
        <v>34</v>
      </c>
    </row>
    <row r="113" spans="1:13" ht="15.75" x14ac:dyDescent="0.25">
      <c r="A113" s="61" t="s">
        <v>341</v>
      </c>
      <c r="B113" s="5" t="s">
        <v>342</v>
      </c>
      <c r="C113" s="2" t="s">
        <v>343</v>
      </c>
      <c r="D113" s="5" t="s">
        <v>21</v>
      </c>
      <c r="E113" s="6"/>
      <c r="F113" s="6"/>
      <c r="G113" s="9"/>
      <c r="H113" s="6"/>
      <c r="I113" s="6"/>
      <c r="J113" s="6" t="s">
        <v>21</v>
      </c>
      <c r="K113" s="6"/>
      <c r="L113" s="6"/>
      <c r="M113" s="62" t="s">
        <v>34</v>
      </c>
    </row>
    <row r="114" spans="1:13" ht="15.75" x14ac:dyDescent="0.25">
      <c r="A114" s="60" t="s">
        <v>344</v>
      </c>
      <c r="B114" s="5" t="s">
        <v>345</v>
      </c>
      <c r="C114" s="2" t="s">
        <v>346</v>
      </c>
      <c r="D114" s="5" t="s">
        <v>21</v>
      </c>
      <c r="E114" s="6"/>
      <c r="F114" s="6"/>
      <c r="G114" s="9"/>
      <c r="H114" s="6"/>
      <c r="I114" s="6" t="s">
        <v>21</v>
      </c>
      <c r="J114" s="6"/>
      <c r="K114" s="6"/>
      <c r="L114" s="6"/>
      <c r="M114" s="62" t="s">
        <v>34</v>
      </c>
    </row>
    <row r="115" spans="1:13" ht="15.75" x14ac:dyDescent="0.25">
      <c r="A115" s="61" t="s">
        <v>347</v>
      </c>
      <c r="B115" s="5" t="s">
        <v>348</v>
      </c>
      <c r="C115" s="2" t="s">
        <v>349</v>
      </c>
      <c r="D115" s="5" t="s">
        <v>21</v>
      </c>
      <c r="E115" s="6"/>
      <c r="F115" s="6"/>
      <c r="G115" s="9"/>
      <c r="H115" s="6"/>
      <c r="I115" s="6" t="s">
        <v>21</v>
      </c>
      <c r="J115" s="6"/>
      <c r="K115" s="6"/>
      <c r="L115" s="6"/>
      <c r="M115" s="62" t="s">
        <v>34</v>
      </c>
    </row>
    <row r="116" spans="1:13" ht="15.75" x14ac:dyDescent="0.25">
      <c r="A116" s="60" t="s">
        <v>350</v>
      </c>
      <c r="B116" s="5" t="s">
        <v>351</v>
      </c>
      <c r="C116" s="2" t="s">
        <v>352</v>
      </c>
      <c r="D116" s="5" t="s">
        <v>21</v>
      </c>
      <c r="E116" s="6"/>
      <c r="F116" s="6"/>
      <c r="G116" s="9"/>
      <c r="H116" s="6"/>
      <c r="I116" s="6" t="s">
        <v>21</v>
      </c>
      <c r="J116" s="6"/>
      <c r="K116" s="6"/>
      <c r="L116" s="6"/>
      <c r="M116" s="62" t="s">
        <v>34</v>
      </c>
    </row>
    <row r="117" spans="1:13" ht="15.75" x14ac:dyDescent="0.25">
      <c r="A117" s="61" t="s">
        <v>353</v>
      </c>
      <c r="B117" s="5" t="s">
        <v>354</v>
      </c>
      <c r="C117" s="2" t="s">
        <v>355</v>
      </c>
      <c r="D117" s="5" t="s">
        <v>21</v>
      </c>
      <c r="E117" s="6"/>
      <c r="F117" s="6"/>
      <c r="G117" s="9"/>
      <c r="H117" s="6"/>
      <c r="I117" s="6" t="s">
        <v>21</v>
      </c>
      <c r="J117" s="6"/>
      <c r="K117" s="6"/>
      <c r="L117" s="6"/>
      <c r="M117" s="62" t="s">
        <v>34</v>
      </c>
    </row>
    <row r="118" spans="1:13" ht="15.75" x14ac:dyDescent="0.25">
      <c r="A118" s="60" t="s">
        <v>356</v>
      </c>
      <c r="B118" s="5" t="s">
        <v>357</v>
      </c>
      <c r="C118" s="2" t="s">
        <v>358</v>
      </c>
      <c r="D118" s="5"/>
      <c r="E118" s="6"/>
      <c r="F118" s="6"/>
      <c r="G118" s="9"/>
      <c r="H118" s="6" t="s">
        <v>21</v>
      </c>
      <c r="I118" s="6"/>
      <c r="J118" s="6"/>
      <c r="K118" s="6"/>
      <c r="L118" s="6"/>
      <c r="M118" s="12"/>
    </row>
    <row r="119" spans="1:13" ht="15.75" x14ac:dyDescent="0.25">
      <c r="A119" s="61" t="s">
        <v>359</v>
      </c>
      <c r="B119" s="5" t="s">
        <v>360</v>
      </c>
      <c r="C119" s="2" t="s">
        <v>361</v>
      </c>
      <c r="D119" s="6" t="s">
        <v>21</v>
      </c>
      <c r="E119" s="6"/>
      <c r="F119" s="6"/>
      <c r="G119" s="6"/>
      <c r="H119" s="6"/>
      <c r="I119" s="6" t="s">
        <v>21</v>
      </c>
      <c r="J119" s="6"/>
      <c r="K119" s="6"/>
      <c r="L119" s="6"/>
      <c r="M119" s="62" t="s">
        <v>34</v>
      </c>
    </row>
    <row r="120" spans="1:13" ht="15.75" x14ac:dyDescent="0.25">
      <c r="A120" s="60" t="s">
        <v>362</v>
      </c>
      <c r="B120" s="5" t="s">
        <v>363</v>
      </c>
      <c r="C120" s="2" t="s">
        <v>364</v>
      </c>
      <c r="D120" s="6"/>
      <c r="E120" s="6"/>
      <c r="F120" s="6"/>
      <c r="G120" s="6"/>
      <c r="H120" s="6" t="s">
        <v>21</v>
      </c>
      <c r="I120" s="6"/>
      <c r="J120" s="6"/>
      <c r="K120" s="6"/>
      <c r="L120" s="6"/>
      <c r="M120" s="12"/>
    </row>
    <row r="121" spans="1:13" ht="15.75" x14ac:dyDescent="0.25">
      <c r="A121" s="61" t="s">
        <v>365</v>
      </c>
      <c r="B121" s="5" t="s">
        <v>366</v>
      </c>
      <c r="C121" s="2" t="s">
        <v>367</v>
      </c>
      <c r="D121" s="6"/>
      <c r="E121" s="6"/>
      <c r="F121" s="6"/>
      <c r="G121" s="6"/>
      <c r="H121" s="6" t="s">
        <v>21</v>
      </c>
      <c r="I121" s="6"/>
      <c r="J121" s="6"/>
      <c r="K121" s="6"/>
      <c r="L121" s="6"/>
      <c r="M121" s="12"/>
    </row>
    <row r="122" spans="1:13" ht="15.75" x14ac:dyDescent="0.25">
      <c r="A122" s="60" t="s">
        <v>368</v>
      </c>
      <c r="B122" s="5" t="s">
        <v>369</v>
      </c>
      <c r="C122" s="2" t="s">
        <v>370</v>
      </c>
      <c r="D122" s="6"/>
      <c r="E122" s="6"/>
      <c r="F122" s="6" t="s">
        <v>21</v>
      </c>
      <c r="G122" s="6"/>
      <c r="H122" s="6"/>
      <c r="I122" s="6"/>
      <c r="J122" s="6" t="s">
        <v>21</v>
      </c>
      <c r="K122" s="6"/>
      <c r="L122" s="6"/>
      <c r="M122" s="62" t="s">
        <v>34</v>
      </c>
    </row>
    <row r="123" spans="1:13" ht="15.75" x14ac:dyDescent="0.25">
      <c r="A123" s="61" t="s">
        <v>371</v>
      </c>
      <c r="B123" s="5" t="s">
        <v>372</v>
      </c>
      <c r="C123" s="2" t="s">
        <v>373</v>
      </c>
      <c r="D123" s="6" t="s">
        <v>21</v>
      </c>
      <c r="E123" s="6"/>
      <c r="F123" s="6"/>
      <c r="G123" s="6"/>
      <c r="H123" s="6"/>
      <c r="I123" s="6" t="s">
        <v>21</v>
      </c>
      <c r="J123" s="6"/>
      <c r="K123" s="6"/>
      <c r="L123" s="6"/>
      <c r="M123" s="62" t="s">
        <v>34</v>
      </c>
    </row>
    <row r="124" spans="1:13" ht="15.75" x14ac:dyDescent="0.25">
      <c r="A124" s="60" t="s">
        <v>374</v>
      </c>
      <c r="B124" s="5" t="s">
        <v>375</v>
      </c>
      <c r="C124" s="2" t="s">
        <v>376</v>
      </c>
      <c r="D124" s="6" t="s">
        <v>21</v>
      </c>
      <c r="E124" s="6"/>
      <c r="F124" s="6"/>
      <c r="G124" s="6"/>
      <c r="H124" s="6"/>
      <c r="I124" s="6" t="s">
        <v>21</v>
      </c>
      <c r="J124" s="6"/>
      <c r="K124" s="6"/>
      <c r="L124" s="6"/>
      <c r="M124" s="62" t="s">
        <v>34</v>
      </c>
    </row>
    <row r="125" spans="1:13" ht="15.75" x14ac:dyDescent="0.25">
      <c r="A125" s="61" t="s">
        <v>377</v>
      </c>
      <c r="B125" s="5" t="s">
        <v>378</v>
      </c>
      <c r="C125" s="2" t="s">
        <v>379</v>
      </c>
      <c r="D125" s="6"/>
      <c r="E125" s="6"/>
      <c r="F125" s="6" t="s">
        <v>21</v>
      </c>
      <c r="G125" s="6"/>
      <c r="H125" s="6"/>
      <c r="I125" s="6"/>
      <c r="J125" s="6" t="s">
        <v>21</v>
      </c>
      <c r="K125" s="6"/>
      <c r="L125" s="6"/>
      <c r="M125" s="62" t="s">
        <v>34</v>
      </c>
    </row>
    <row r="126" spans="1:13" ht="15.75" x14ac:dyDescent="0.25">
      <c r="A126" s="60" t="s">
        <v>380</v>
      </c>
      <c r="B126" s="5" t="s">
        <v>381</v>
      </c>
      <c r="C126" s="2" t="s">
        <v>382</v>
      </c>
      <c r="D126" s="6" t="s">
        <v>21</v>
      </c>
      <c r="E126" s="6"/>
      <c r="F126" s="6"/>
      <c r="G126" s="6"/>
      <c r="H126" s="6"/>
      <c r="I126" s="6" t="s">
        <v>21</v>
      </c>
      <c r="J126" s="6"/>
      <c r="K126" s="6"/>
      <c r="L126" s="6"/>
      <c r="M126" s="62" t="s">
        <v>34</v>
      </c>
    </row>
    <row r="127" spans="1:13" ht="15.75" x14ac:dyDescent="0.25">
      <c r="A127" s="61" t="s">
        <v>383</v>
      </c>
      <c r="B127" s="5" t="s">
        <v>384</v>
      </c>
      <c r="C127" s="2" t="s">
        <v>385</v>
      </c>
      <c r="D127" s="6" t="s">
        <v>21</v>
      </c>
      <c r="E127" s="6"/>
      <c r="F127" s="6"/>
      <c r="G127" s="6"/>
      <c r="H127" s="6"/>
      <c r="I127" s="6" t="s">
        <v>21</v>
      </c>
      <c r="J127" s="6"/>
      <c r="K127" s="6"/>
      <c r="L127" s="6"/>
      <c r="M127" s="62" t="s">
        <v>34</v>
      </c>
    </row>
    <row r="128" spans="1:13" ht="15.75" x14ac:dyDescent="0.25">
      <c r="A128" s="60" t="s">
        <v>386</v>
      </c>
      <c r="B128" s="5" t="s">
        <v>387</v>
      </c>
      <c r="C128" s="2" t="s">
        <v>388</v>
      </c>
      <c r="D128" s="6"/>
      <c r="E128" s="6" t="s">
        <v>21</v>
      </c>
      <c r="F128" s="6"/>
      <c r="G128" s="6"/>
      <c r="H128" s="6"/>
      <c r="I128" s="6"/>
      <c r="J128" s="6" t="s">
        <v>21</v>
      </c>
      <c r="K128" s="6"/>
      <c r="L128" s="6"/>
      <c r="M128" s="6" t="s">
        <v>633</v>
      </c>
    </row>
    <row r="129" spans="1:13" ht="15.75" x14ac:dyDescent="0.25">
      <c r="A129" s="61" t="s">
        <v>389</v>
      </c>
      <c r="B129" s="5" t="s">
        <v>390</v>
      </c>
      <c r="C129" s="2" t="s">
        <v>391</v>
      </c>
      <c r="D129" s="6" t="s">
        <v>21</v>
      </c>
      <c r="E129" s="6"/>
      <c r="F129" s="6"/>
      <c r="G129" s="6"/>
      <c r="H129" s="6"/>
      <c r="I129" s="6"/>
      <c r="J129" s="6" t="s">
        <v>21</v>
      </c>
      <c r="K129" s="6"/>
      <c r="L129" s="6"/>
      <c r="M129" s="62" t="s">
        <v>34</v>
      </c>
    </row>
    <row r="130" spans="1:13" ht="15.75" x14ac:dyDescent="0.25">
      <c r="A130" s="60" t="s">
        <v>392</v>
      </c>
      <c r="B130" s="5" t="s">
        <v>393</v>
      </c>
      <c r="C130" s="2" t="s">
        <v>394</v>
      </c>
      <c r="D130" s="6" t="s">
        <v>21</v>
      </c>
      <c r="E130" s="6"/>
      <c r="F130" s="6"/>
      <c r="G130" s="6"/>
      <c r="H130" s="6"/>
      <c r="I130" s="6" t="s">
        <v>21</v>
      </c>
      <c r="J130" s="6"/>
      <c r="K130" s="6"/>
      <c r="L130" s="6"/>
      <c r="M130" s="62" t="s">
        <v>34</v>
      </c>
    </row>
    <row r="131" spans="1:13" ht="15.75" x14ac:dyDescent="0.25">
      <c r="A131" s="61" t="s">
        <v>395</v>
      </c>
      <c r="B131" s="5" t="s">
        <v>396</v>
      </c>
      <c r="C131" s="2" t="s">
        <v>397</v>
      </c>
      <c r="D131" s="6" t="s">
        <v>21</v>
      </c>
      <c r="E131" s="6"/>
      <c r="F131" s="6"/>
      <c r="G131" s="6"/>
      <c r="H131" s="6"/>
      <c r="I131" s="6"/>
      <c r="J131" s="6" t="s">
        <v>21</v>
      </c>
      <c r="K131" s="6"/>
      <c r="L131" s="6"/>
      <c r="M131" s="62" t="s">
        <v>234</v>
      </c>
    </row>
    <row r="132" spans="1:13" ht="15.75" x14ac:dyDescent="0.25">
      <c r="A132" s="60" t="s">
        <v>398</v>
      </c>
      <c r="B132" s="5" t="s">
        <v>399</v>
      </c>
      <c r="C132" s="2" t="s">
        <v>400</v>
      </c>
      <c r="D132" s="6" t="s">
        <v>21</v>
      </c>
      <c r="E132" s="6"/>
      <c r="F132" s="6"/>
      <c r="G132" s="6"/>
      <c r="H132" s="6"/>
      <c r="I132" s="6"/>
      <c r="J132" s="6" t="s">
        <v>21</v>
      </c>
      <c r="K132" s="6"/>
      <c r="L132" s="6"/>
      <c r="M132" s="62" t="s">
        <v>34</v>
      </c>
    </row>
    <row r="133" spans="1:13" ht="15.75" x14ac:dyDescent="0.25">
      <c r="A133" s="61" t="s">
        <v>401</v>
      </c>
      <c r="B133" s="5" t="s">
        <v>402</v>
      </c>
      <c r="C133" s="2" t="s">
        <v>403</v>
      </c>
      <c r="D133" s="6"/>
      <c r="E133" s="6"/>
      <c r="F133" s="6" t="s">
        <v>21</v>
      </c>
      <c r="G133" s="6"/>
      <c r="H133" s="6"/>
      <c r="I133" s="6"/>
      <c r="J133" s="6" t="s">
        <v>21</v>
      </c>
      <c r="K133" s="6"/>
      <c r="L133" s="6"/>
      <c r="M133" s="62" t="s">
        <v>34</v>
      </c>
    </row>
    <row r="134" spans="1:13" ht="15.75" x14ac:dyDescent="0.25">
      <c r="A134" s="60" t="s">
        <v>404</v>
      </c>
      <c r="B134" s="5" t="s">
        <v>405</v>
      </c>
      <c r="C134" s="2" t="s">
        <v>406</v>
      </c>
      <c r="D134" s="6" t="s">
        <v>21</v>
      </c>
      <c r="E134" s="6"/>
      <c r="F134" s="6"/>
      <c r="G134" s="6"/>
      <c r="H134" s="6"/>
      <c r="I134" s="6" t="s">
        <v>21</v>
      </c>
      <c r="J134" s="6"/>
      <c r="K134" s="6"/>
      <c r="L134" s="6"/>
      <c r="M134" s="62" t="s">
        <v>34</v>
      </c>
    </row>
    <row r="135" spans="1:13" ht="15.75" x14ac:dyDescent="0.25">
      <c r="A135" s="61" t="s">
        <v>407</v>
      </c>
      <c r="B135" s="5" t="s">
        <v>408</v>
      </c>
      <c r="C135" s="2" t="s">
        <v>409</v>
      </c>
      <c r="D135" s="6"/>
      <c r="E135" s="6"/>
      <c r="F135" s="6"/>
      <c r="G135" s="6"/>
      <c r="H135" s="6" t="s">
        <v>21</v>
      </c>
      <c r="I135" s="6"/>
      <c r="J135" s="6"/>
      <c r="K135" s="6"/>
      <c r="L135" s="6"/>
      <c r="M135" s="12"/>
    </row>
    <row r="136" spans="1:13" ht="15.75" x14ac:dyDescent="0.25">
      <c r="A136" s="60" t="s">
        <v>410</v>
      </c>
      <c r="B136" s="5" t="s">
        <v>411</v>
      </c>
      <c r="C136" s="2" t="s">
        <v>412</v>
      </c>
      <c r="D136" s="6" t="s">
        <v>21</v>
      </c>
      <c r="E136" s="6"/>
      <c r="F136" s="6"/>
      <c r="G136" s="6"/>
      <c r="H136" s="6"/>
      <c r="I136" s="6" t="s">
        <v>21</v>
      </c>
      <c r="J136" s="6"/>
      <c r="K136" s="6"/>
      <c r="L136" s="6"/>
      <c r="M136" s="62" t="s">
        <v>34</v>
      </c>
    </row>
    <row r="137" spans="1:13" ht="15.75" x14ac:dyDescent="0.25">
      <c r="A137" s="61" t="s">
        <v>413</v>
      </c>
      <c r="B137" s="5" t="s">
        <v>414</v>
      </c>
      <c r="C137" s="2" t="s">
        <v>415</v>
      </c>
      <c r="D137" s="6" t="s">
        <v>21</v>
      </c>
      <c r="E137" s="6"/>
      <c r="F137" s="6"/>
      <c r="G137" s="6"/>
      <c r="H137" s="6"/>
      <c r="I137" s="6" t="s">
        <v>21</v>
      </c>
      <c r="J137" s="6"/>
      <c r="K137" s="6"/>
      <c r="L137" s="6"/>
      <c r="M137" s="62" t="s">
        <v>34</v>
      </c>
    </row>
    <row r="138" spans="1:13" ht="15.75" x14ac:dyDescent="0.25">
      <c r="A138" s="60" t="s">
        <v>416</v>
      </c>
      <c r="B138" s="5" t="s">
        <v>417</v>
      </c>
      <c r="C138" s="2" t="s">
        <v>418</v>
      </c>
      <c r="D138" s="6" t="s">
        <v>21</v>
      </c>
      <c r="E138" s="6"/>
      <c r="F138" s="6"/>
      <c r="G138" s="6"/>
      <c r="H138" s="6"/>
      <c r="I138" s="6" t="s">
        <v>21</v>
      </c>
      <c r="J138" s="6"/>
      <c r="K138" s="6"/>
      <c r="L138" s="6"/>
      <c r="M138" s="62" t="s">
        <v>34</v>
      </c>
    </row>
    <row r="139" spans="1:13" ht="15.75" x14ac:dyDescent="0.25">
      <c r="A139" s="61" t="s">
        <v>419</v>
      </c>
      <c r="B139" s="5" t="s">
        <v>420</v>
      </c>
      <c r="C139" s="2" t="s">
        <v>421</v>
      </c>
      <c r="D139" s="6" t="s">
        <v>21</v>
      </c>
      <c r="E139" s="6"/>
      <c r="F139" s="6"/>
      <c r="G139" s="6"/>
      <c r="H139" s="6"/>
      <c r="I139" s="6" t="s">
        <v>21</v>
      </c>
      <c r="J139" s="6"/>
      <c r="K139" s="6"/>
      <c r="L139" s="6"/>
      <c r="M139" s="62" t="s">
        <v>34</v>
      </c>
    </row>
    <row r="140" spans="1:13" ht="15.75" x14ac:dyDescent="0.25">
      <c r="A140" s="60" t="s">
        <v>422</v>
      </c>
      <c r="B140" s="5" t="s">
        <v>423</v>
      </c>
      <c r="C140" s="2" t="s">
        <v>424</v>
      </c>
      <c r="D140" s="6" t="s">
        <v>21</v>
      </c>
      <c r="E140" s="6"/>
      <c r="F140" s="6"/>
      <c r="G140" s="6"/>
      <c r="H140" s="6"/>
      <c r="I140" s="6" t="s">
        <v>21</v>
      </c>
      <c r="J140" s="6"/>
      <c r="K140" s="6"/>
      <c r="L140" s="6"/>
      <c r="M140" s="62" t="s">
        <v>34</v>
      </c>
    </row>
    <row r="141" spans="1:13" ht="15.75" x14ac:dyDescent="0.25">
      <c r="A141" s="61" t="s">
        <v>425</v>
      </c>
      <c r="B141" s="5" t="s">
        <v>426</v>
      </c>
      <c r="C141" s="2" t="s">
        <v>427</v>
      </c>
      <c r="D141" s="6" t="s">
        <v>21</v>
      </c>
      <c r="E141" s="6"/>
      <c r="F141" s="6"/>
      <c r="G141" s="6"/>
      <c r="H141" s="6"/>
      <c r="I141" s="6" t="s">
        <v>21</v>
      </c>
      <c r="J141" s="6"/>
      <c r="K141" s="6"/>
      <c r="L141" s="6"/>
      <c r="M141" s="62" t="s">
        <v>34</v>
      </c>
    </row>
    <row r="142" spans="1:13" ht="15.75" x14ac:dyDescent="0.25">
      <c r="A142" s="60" t="s">
        <v>428</v>
      </c>
      <c r="B142" s="5" t="s">
        <v>429</v>
      </c>
      <c r="C142" s="2" t="s">
        <v>430</v>
      </c>
      <c r="D142" s="6" t="s">
        <v>21</v>
      </c>
      <c r="E142" s="6"/>
      <c r="F142" s="6"/>
      <c r="G142" s="6"/>
      <c r="H142" s="6"/>
      <c r="I142" s="6" t="s">
        <v>21</v>
      </c>
      <c r="J142" s="6"/>
      <c r="K142" s="6"/>
      <c r="L142" s="6"/>
      <c r="M142" s="62" t="s">
        <v>34</v>
      </c>
    </row>
    <row r="143" spans="1:13" ht="15.75" x14ac:dyDescent="0.25">
      <c r="A143" s="61" t="s">
        <v>431</v>
      </c>
      <c r="B143" s="5" t="s">
        <v>432</v>
      </c>
      <c r="C143" s="2" t="s">
        <v>433</v>
      </c>
      <c r="D143" s="6" t="s">
        <v>21</v>
      </c>
      <c r="E143" s="6"/>
      <c r="F143" s="6"/>
      <c r="G143" s="6"/>
      <c r="H143" s="6"/>
      <c r="I143" s="6" t="s">
        <v>21</v>
      </c>
      <c r="J143" s="6"/>
      <c r="K143" s="6"/>
      <c r="L143" s="6"/>
      <c r="M143" s="62" t="s">
        <v>34</v>
      </c>
    </row>
    <row r="144" spans="1:13" ht="15.75" x14ac:dyDescent="0.25">
      <c r="A144" s="60" t="s">
        <v>434</v>
      </c>
      <c r="B144" s="5" t="s">
        <v>435</v>
      </c>
      <c r="C144" s="2" t="s">
        <v>436</v>
      </c>
      <c r="D144" s="6"/>
      <c r="E144" s="6" t="s">
        <v>21</v>
      </c>
      <c r="F144" s="6"/>
      <c r="G144" s="6"/>
      <c r="H144" s="6"/>
      <c r="I144" s="6"/>
      <c r="J144" s="6" t="s">
        <v>21</v>
      </c>
      <c r="K144" s="6"/>
      <c r="L144" s="6"/>
      <c r="M144" s="62" t="s">
        <v>234</v>
      </c>
    </row>
    <row r="145" spans="1:13" ht="15.75" x14ac:dyDescent="0.25">
      <c r="A145" s="61" t="s">
        <v>437</v>
      </c>
      <c r="B145" s="5" t="s">
        <v>438</v>
      </c>
      <c r="C145" s="2" t="s">
        <v>439</v>
      </c>
      <c r="D145" s="6" t="s">
        <v>21</v>
      </c>
      <c r="E145" s="6"/>
      <c r="F145" s="6"/>
      <c r="G145" s="6"/>
      <c r="H145" s="6"/>
      <c r="I145" s="6" t="s">
        <v>21</v>
      </c>
      <c r="J145" s="6"/>
      <c r="K145" s="6"/>
      <c r="L145" s="6"/>
      <c r="M145" s="62" t="s">
        <v>34</v>
      </c>
    </row>
    <row r="146" spans="1:13" ht="15.75" x14ac:dyDescent="0.25">
      <c r="A146" s="60" t="s">
        <v>440</v>
      </c>
      <c r="B146" s="5" t="s">
        <v>441</v>
      </c>
      <c r="C146" s="2" t="s">
        <v>442</v>
      </c>
      <c r="D146" s="6" t="s">
        <v>21</v>
      </c>
      <c r="E146" s="6"/>
      <c r="F146" s="6"/>
      <c r="G146" s="6"/>
      <c r="H146" s="6"/>
      <c r="I146" s="6"/>
      <c r="J146" s="6" t="s">
        <v>21</v>
      </c>
      <c r="K146" s="6"/>
      <c r="L146" s="6"/>
      <c r="M146" s="62" t="s">
        <v>34</v>
      </c>
    </row>
    <row r="147" spans="1:13" ht="15.75" x14ac:dyDescent="0.25">
      <c r="A147" s="61" t="s">
        <v>443</v>
      </c>
      <c r="B147" s="5" t="s">
        <v>444</v>
      </c>
      <c r="C147" s="2" t="s">
        <v>445</v>
      </c>
      <c r="D147" s="6" t="s">
        <v>21</v>
      </c>
      <c r="E147" s="6"/>
      <c r="F147" s="6"/>
      <c r="G147" s="6"/>
      <c r="H147" s="6"/>
      <c r="I147" s="6" t="s">
        <v>21</v>
      </c>
      <c r="J147" s="6"/>
      <c r="K147" s="6"/>
      <c r="L147" s="6"/>
      <c r="M147" s="62" t="s">
        <v>34</v>
      </c>
    </row>
    <row r="148" spans="1:13" ht="15.75" x14ac:dyDescent="0.25">
      <c r="A148" s="60" t="s">
        <v>446</v>
      </c>
      <c r="B148" s="5" t="s">
        <v>447</v>
      </c>
      <c r="C148" s="2" t="s">
        <v>448</v>
      </c>
      <c r="D148" s="6"/>
      <c r="E148" s="6"/>
      <c r="F148" s="6" t="s">
        <v>21</v>
      </c>
      <c r="G148" s="6"/>
      <c r="H148" s="6"/>
      <c r="I148" s="6"/>
      <c r="J148" s="6" t="s">
        <v>21</v>
      </c>
      <c r="K148" s="6"/>
      <c r="L148" s="6"/>
      <c r="M148" s="62" t="s">
        <v>34</v>
      </c>
    </row>
    <row r="149" spans="1:13" ht="15.75" x14ac:dyDescent="0.25">
      <c r="A149" s="61" t="s">
        <v>449</v>
      </c>
      <c r="B149" s="5" t="s">
        <v>450</v>
      </c>
      <c r="C149" s="2" t="s">
        <v>451</v>
      </c>
      <c r="D149" s="6"/>
      <c r="E149" s="6" t="s">
        <v>21</v>
      </c>
      <c r="F149" s="6"/>
      <c r="G149" s="6"/>
      <c r="H149" s="6"/>
      <c r="I149" s="6"/>
      <c r="J149" s="6" t="s">
        <v>21</v>
      </c>
      <c r="K149" s="6"/>
      <c r="L149" s="6"/>
      <c r="M149" s="62" t="s">
        <v>34</v>
      </c>
    </row>
    <row r="150" spans="1:13" ht="15.75" x14ac:dyDescent="0.25">
      <c r="A150" s="60" t="s">
        <v>452</v>
      </c>
      <c r="B150" s="5" t="s">
        <v>453</v>
      </c>
      <c r="C150" s="2" t="s">
        <v>209</v>
      </c>
      <c r="D150" s="6" t="s">
        <v>21</v>
      </c>
      <c r="E150" s="6"/>
      <c r="F150" s="6"/>
      <c r="G150" s="6"/>
      <c r="H150" s="6"/>
      <c r="I150" s="6" t="s">
        <v>21</v>
      </c>
      <c r="J150" s="6"/>
      <c r="K150" s="6"/>
      <c r="L150" s="6"/>
      <c r="M150" s="62" t="s">
        <v>34</v>
      </c>
    </row>
    <row r="151" spans="1:13" ht="15.75" x14ac:dyDescent="0.25">
      <c r="A151" s="61" t="s">
        <v>454</v>
      </c>
      <c r="B151" s="5" t="s">
        <v>455</v>
      </c>
      <c r="C151" s="2" t="s">
        <v>456</v>
      </c>
      <c r="D151" s="6"/>
      <c r="E151" s="6"/>
      <c r="F151" s="6" t="s">
        <v>21</v>
      </c>
      <c r="G151" s="6"/>
      <c r="H151" s="6"/>
      <c r="I151" s="6"/>
      <c r="J151" s="6" t="s">
        <v>21</v>
      </c>
      <c r="K151" s="6"/>
      <c r="L151" s="6"/>
      <c r="M151" s="62" t="s">
        <v>34</v>
      </c>
    </row>
    <row r="152" spans="1:13" ht="15.75" x14ac:dyDescent="0.25">
      <c r="A152" s="60" t="s">
        <v>457</v>
      </c>
      <c r="B152" s="5" t="s">
        <v>458</v>
      </c>
      <c r="C152" s="2" t="s">
        <v>459</v>
      </c>
      <c r="D152" s="6" t="s">
        <v>21</v>
      </c>
      <c r="E152" s="6"/>
      <c r="F152" s="6"/>
      <c r="G152" s="6"/>
      <c r="H152" s="6"/>
      <c r="I152" s="6" t="s">
        <v>21</v>
      </c>
      <c r="J152" s="6"/>
      <c r="K152" s="6"/>
      <c r="L152" s="6"/>
      <c r="M152" s="62" t="s">
        <v>34</v>
      </c>
    </row>
    <row r="153" spans="1:13" ht="15.75" x14ac:dyDescent="0.25">
      <c r="A153" s="61" t="s">
        <v>460</v>
      </c>
      <c r="B153" s="5" t="s">
        <v>461</v>
      </c>
      <c r="C153" s="2" t="s">
        <v>462</v>
      </c>
      <c r="D153" s="6"/>
      <c r="E153" s="6" t="s">
        <v>21</v>
      </c>
      <c r="F153" s="6"/>
      <c r="G153" s="6"/>
      <c r="H153" s="6"/>
      <c r="I153" s="6"/>
      <c r="J153" s="6" t="s">
        <v>21</v>
      </c>
      <c r="K153" s="6"/>
      <c r="L153" s="6"/>
      <c r="M153" s="62" t="s">
        <v>234</v>
      </c>
    </row>
    <row r="154" spans="1:13" ht="15.75" x14ac:dyDescent="0.25">
      <c r="A154" s="60" t="s">
        <v>463</v>
      </c>
      <c r="B154" s="5" t="s">
        <v>464</v>
      </c>
      <c r="C154" s="2" t="s">
        <v>465</v>
      </c>
      <c r="D154" s="6" t="s">
        <v>21</v>
      </c>
      <c r="E154" s="6"/>
      <c r="F154" s="6"/>
      <c r="G154" s="6"/>
      <c r="H154" s="6"/>
      <c r="I154" s="6" t="s">
        <v>21</v>
      </c>
      <c r="J154" s="6"/>
      <c r="K154" s="6"/>
      <c r="L154" s="6"/>
      <c r="M154" s="62" t="s">
        <v>34</v>
      </c>
    </row>
    <row r="155" spans="1:13" ht="15.75" x14ac:dyDescent="0.25">
      <c r="A155" s="61" t="s">
        <v>466</v>
      </c>
      <c r="B155" s="5" t="s">
        <v>467</v>
      </c>
      <c r="C155" s="2" t="s">
        <v>468</v>
      </c>
      <c r="D155" s="6" t="s">
        <v>21</v>
      </c>
      <c r="E155" s="6"/>
      <c r="F155" s="6"/>
      <c r="G155" s="6"/>
      <c r="H155" s="6"/>
      <c r="I155" s="6" t="s">
        <v>21</v>
      </c>
      <c r="J155" s="6"/>
      <c r="K155" s="6"/>
      <c r="L155" s="6"/>
      <c r="M155" s="62" t="s">
        <v>34</v>
      </c>
    </row>
    <row r="156" spans="1:13" ht="15.75" x14ac:dyDescent="0.25">
      <c r="A156" s="60" t="s">
        <v>469</v>
      </c>
      <c r="B156" s="5" t="s">
        <v>470</v>
      </c>
      <c r="C156" s="2" t="s">
        <v>471</v>
      </c>
      <c r="D156" s="6"/>
      <c r="E156" s="6"/>
      <c r="F156" s="6" t="s">
        <v>21</v>
      </c>
      <c r="G156" s="6"/>
      <c r="H156" s="6"/>
      <c r="I156" s="6"/>
      <c r="J156" s="6" t="s">
        <v>21</v>
      </c>
      <c r="K156" s="6"/>
      <c r="L156" s="6"/>
      <c r="M156" s="62" t="s">
        <v>34</v>
      </c>
    </row>
    <row r="157" spans="1:13" ht="15.75" x14ac:dyDescent="0.25">
      <c r="A157" s="61" t="s">
        <v>472</v>
      </c>
      <c r="B157" s="5" t="s">
        <v>473</v>
      </c>
      <c r="C157" s="2" t="s">
        <v>474</v>
      </c>
      <c r="D157" s="6" t="s">
        <v>21</v>
      </c>
      <c r="E157" s="6"/>
      <c r="F157" s="6"/>
      <c r="G157" s="6"/>
      <c r="H157" s="6"/>
      <c r="I157" s="6" t="s">
        <v>21</v>
      </c>
      <c r="J157" s="6"/>
      <c r="K157" s="6"/>
      <c r="L157" s="6"/>
      <c r="M157" s="62" t="s">
        <v>34</v>
      </c>
    </row>
    <row r="158" spans="1:13" ht="15.75" x14ac:dyDescent="0.25">
      <c r="A158" s="60" t="s">
        <v>475</v>
      </c>
      <c r="B158" s="5" t="s">
        <v>476</v>
      </c>
      <c r="C158" s="2" t="s">
        <v>477</v>
      </c>
      <c r="D158" s="6" t="s">
        <v>21</v>
      </c>
      <c r="E158" s="6"/>
      <c r="F158" s="6"/>
      <c r="G158" s="6"/>
      <c r="H158" s="6"/>
      <c r="I158" s="6"/>
      <c r="J158" s="6" t="s">
        <v>21</v>
      </c>
      <c r="K158" s="6"/>
      <c r="L158" s="6"/>
      <c r="M158" s="62" t="s">
        <v>34</v>
      </c>
    </row>
    <row r="159" spans="1:13" ht="15.75" x14ac:dyDescent="0.25">
      <c r="A159" s="61" t="s">
        <v>478</v>
      </c>
      <c r="B159" s="5" t="s">
        <v>479</v>
      </c>
      <c r="C159" s="2" t="s">
        <v>480</v>
      </c>
      <c r="D159" s="6" t="s">
        <v>21</v>
      </c>
      <c r="E159" s="6"/>
      <c r="F159" s="6"/>
      <c r="G159" s="6"/>
      <c r="H159" s="6"/>
      <c r="I159" s="6" t="s">
        <v>21</v>
      </c>
      <c r="J159" s="6"/>
      <c r="K159" s="6"/>
      <c r="L159" s="6"/>
      <c r="M159" s="62" t="s">
        <v>34</v>
      </c>
    </row>
    <row r="160" spans="1:13" ht="15.75" x14ac:dyDescent="0.25">
      <c r="A160" s="60" t="s">
        <v>481</v>
      </c>
      <c r="B160" s="5" t="s">
        <v>482</v>
      </c>
      <c r="C160" s="2" t="s">
        <v>483</v>
      </c>
      <c r="D160" s="6" t="s">
        <v>21</v>
      </c>
      <c r="E160" s="6"/>
      <c r="F160" s="6"/>
      <c r="G160" s="6"/>
      <c r="H160" s="6"/>
      <c r="I160" s="6" t="s">
        <v>21</v>
      </c>
      <c r="J160" s="6"/>
      <c r="K160" s="6"/>
      <c r="L160" s="6"/>
      <c r="M160" s="62" t="s">
        <v>34</v>
      </c>
    </row>
    <row r="161" spans="1:13" ht="15.75" x14ac:dyDescent="0.25">
      <c r="A161" s="61" t="s">
        <v>484</v>
      </c>
      <c r="B161" s="5" t="s">
        <v>485</v>
      </c>
      <c r="C161" s="2" t="s">
        <v>486</v>
      </c>
      <c r="D161" s="6" t="s">
        <v>21</v>
      </c>
      <c r="E161" s="6"/>
      <c r="F161" s="6"/>
      <c r="G161" s="6"/>
      <c r="H161" s="6"/>
      <c r="I161" s="6" t="s">
        <v>21</v>
      </c>
      <c r="J161" s="6"/>
      <c r="K161" s="6"/>
      <c r="L161" s="6"/>
      <c r="M161" s="62" t="s">
        <v>34</v>
      </c>
    </row>
    <row r="162" spans="1:13" ht="15.75" x14ac:dyDescent="0.25">
      <c r="A162" s="60" t="s">
        <v>487</v>
      </c>
      <c r="B162" s="5" t="s">
        <v>488</v>
      </c>
      <c r="C162" s="2" t="s">
        <v>489</v>
      </c>
      <c r="D162" s="6" t="s">
        <v>21</v>
      </c>
      <c r="E162" s="6"/>
      <c r="F162" s="6"/>
      <c r="G162" s="6"/>
      <c r="H162" s="6"/>
      <c r="I162" s="6" t="s">
        <v>21</v>
      </c>
      <c r="J162" s="6"/>
      <c r="K162" s="6"/>
      <c r="L162" s="6"/>
      <c r="M162" s="62" t="s">
        <v>34</v>
      </c>
    </row>
    <row r="163" spans="1:13" ht="15.75" x14ac:dyDescent="0.25">
      <c r="A163" s="61" t="s">
        <v>490</v>
      </c>
      <c r="B163" s="5" t="s">
        <v>491</v>
      </c>
      <c r="C163" s="2" t="s">
        <v>492</v>
      </c>
      <c r="D163" s="6"/>
      <c r="E163" s="6"/>
      <c r="F163" s="6" t="s">
        <v>21</v>
      </c>
      <c r="G163" s="6"/>
      <c r="H163" s="6"/>
      <c r="I163" s="6" t="s">
        <v>21</v>
      </c>
      <c r="J163" s="6"/>
      <c r="K163" s="6"/>
      <c r="L163" s="6"/>
      <c r="M163" s="62" t="s">
        <v>1582</v>
      </c>
    </row>
    <row r="164" spans="1:13" ht="15.75" x14ac:dyDescent="0.25">
      <c r="A164" s="60" t="s">
        <v>493</v>
      </c>
      <c r="B164" s="5" t="s">
        <v>494</v>
      </c>
      <c r="C164" s="2" t="s">
        <v>495</v>
      </c>
      <c r="D164" s="6" t="s">
        <v>21</v>
      </c>
      <c r="E164" s="6"/>
      <c r="F164" s="6"/>
      <c r="G164" s="6"/>
      <c r="H164" s="6"/>
      <c r="I164" s="6"/>
      <c r="J164" s="6" t="s">
        <v>21</v>
      </c>
      <c r="K164" s="6"/>
      <c r="L164" s="6"/>
      <c r="M164" s="62" t="s">
        <v>34</v>
      </c>
    </row>
    <row r="165" spans="1:13" ht="15.75" x14ac:dyDescent="0.25">
      <c r="A165" s="61" t="s">
        <v>496</v>
      </c>
      <c r="B165" s="5" t="s">
        <v>497</v>
      </c>
      <c r="C165" s="2" t="s">
        <v>498</v>
      </c>
      <c r="D165" s="6" t="s">
        <v>21</v>
      </c>
      <c r="E165" s="6"/>
      <c r="F165" s="6"/>
      <c r="G165" s="6"/>
      <c r="H165" s="6"/>
      <c r="I165" s="6" t="s">
        <v>21</v>
      </c>
      <c r="J165" s="6"/>
      <c r="K165" s="6"/>
      <c r="L165" s="6"/>
      <c r="M165" s="62" t="s">
        <v>34</v>
      </c>
    </row>
    <row r="166" spans="1:13" ht="15.75" x14ac:dyDescent="0.25">
      <c r="A166" s="60" t="s">
        <v>499</v>
      </c>
      <c r="B166" s="5" t="s">
        <v>500</v>
      </c>
      <c r="C166" s="2" t="s">
        <v>501</v>
      </c>
      <c r="D166" s="6" t="s">
        <v>21</v>
      </c>
      <c r="E166" s="6"/>
      <c r="F166" s="6"/>
      <c r="G166" s="6"/>
      <c r="H166" s="6"/>
      <c r="I166" s="6" t="s">
        <v>21</v>
      </c>
      <c r="J166" s="6"/>
      <c r="K166" s="6"/>
      <c r="L166" s="6"/>
      <c r="M166" s="62" t="s">
        <v>34</v>
      </c>
    </row>
    <row r="167" spans="1:13" ht="16.5" x14ac:dyDescent="0.25">
      <c r="A167" s="61" t="s">
        <v>502</v>
      </c>
      <c r="B167" s="5" t="s">
        <v>503</v>
      </c>
      <c r="C167" s="3" t="s">
        <v>111</v>
      </c>
      <c r="D167" s="6" t="s">
        <v>21</v>
      </c>
      <c r="E167" s="6"/>
      <c r="F167" s="6"/>
      <c r="G167" s="6"/>
      <c r="H167" s="6"/>
      <c r="I167" s="6" t="s">
        <v>21</v>
      </c>
      <c r="J167" s="6"/>
      <c r="K167" s="6"/>
      <c r="L167" s="6"/>
      <c r="M167" s="62" t="s">
        <v>34</v>
      </c>
    </row>
    <row r="168" spans="1:13" ht="15.75" x14ac:dyDescent="0.25">
      <c r="A168" s="60" t="s">
        <v>504</v>
      </c>
      <c r="B168" s="5" t="s">
        <v>505</v>
      </c>
      <c r="C168" s="2" t="s">
        <v>506</v>
      </c>
      <c r="D168" s="6" t="s">
        <v>21</v>
      </c>
      <c r="E168" s="6"/>
      <c r="F168" s="6"/>
      <c r="G168" s="6"/>
      <c r="H168" s="6"/>
      <c r="I168" s="6" t="s">
        <v>21</v>
      </c>
      <c r="J168" s="6"/>
      <c r="K168" s="6"/>
      <c r="L168" s="6"/>
      <c r="M168" s="62" t="s">
        <v>34</v>
      </c>
    </row>
    <row r="169" spans="1:13" ht="15.75" x14ac:dyDescent="0.25">
      <c r="A169" s="61" t="s">
        <v>507</v>
      </c>
      <c r="B169" s="5" t="s">
        <v>508</v>
      </c>
      <c r="C169" s="2" t="s">
        <v>509</v>
      </c>
      <c r="D169" s="6" t="s">
        <v>21</v>
      </c>
      <c r="E169" s="6"/>
      <c r="F169" s="6"/>
      <c r="G169" s="6"/>
      <c r="H169" s="6"/>
      <c r="I169" s="6" t="s">
        <v>21</v>
      </c>
      <c r="J169" s="6"/>
      <c r="K169" s="6"/>
      <c r="L169" s="6"/>
      <c r="M169" s="62" t="s">
        <v>34</v>
      </c>
    </row>
    <row r="170" spans="1:13" ht="15.75" x14ac:dyDescent="0.25">
      <c r="A170" s="60" t="s">
        <v>510</v>
      </c>
      <c r="B170" s="5" t="s">
        <v>511</v>
      </c>
      <c r="C170" s="2" t="s">
        <v>512</v>
      </c>
      <c r="D170" s="6" t="s">
        <v>21</v>
      </c>
      <c r="E170" s="6"/>
      <c r="F170" s="6"/>
      <c r="G170" s="6"/>
      <c r="H170" s="6"/>
      <c r="I170" s="6" t="s">
        <v>21</v>
      </c>
      <c r="J170" s="6"/>
      <c r="K170" s="6"/>
      <c r="L170" s="6"/>
      <c r="M170" s="62" t="s">
        <v>34</v>
      </c>
    </row>
    <row r="171" spans="1:13" ht="15.75" x14ac:dyDescent="0.25">
      <c r="A171" s="61" t="s">
        <v>513</v>
      </c>
      <c r="B171" s="5" t="s">
        <v>514</v>
      </c>
      <c r="C171" s="2" t="s">
        <v>515</v>
      </c>
      <c r="D171" s="6"/>
      <c r="E171" s="6" t="s">
        <v>21</v>
      </c>
      <c r="F171" s="6"/>
      <c r="G171" s="6"/>
      <c r="H171" s="6"/>
      <c r="I171" s="6"/>
      <c r="J171" s="6" t="s">
        <v>21</v>
      </c>
      <c r="K171" s="6"/>
      <c r="L171" s="6"/>
      <c r="M171" s="62" t="s">
        <v>34</v>
      </c>
    </row>
    <row r="172" spans="1:13" ht="15.75" x14ac:dyDescent="0.25">
      <c r="A172" s="60" t="s">
        <v>516</v>
      </c>
      <c r="B172" s="5" t="s">
        <v>517</v>
      </c>
      <c r="C172" s="2" t="s">
        <v>518</v>
      </c>
      <c r="D172" s="6"/>
      <c r="E172" s="6" t="s">
        <v>21</v>
      </c>
      <c r="F172" s="6"/>
      <c r="G172" s="6"/>
      <c r="H172" s="6"/>
      <c r="I172" s="6"/>
      <c r="J172" s="6" t="s">
        <v>21</v>
      </c>
      <c r="K172" s="6"/>
      <c r="L172" s="6"/>
      <c r="M172" s="62" t="s">
        <v>34</v>
      </c>
    </row>
    <row r="173" spans="1:13" ht="15.75" x14ac:dyDescent="0.25">
      <c r="A173" s="61" t="s">
        <v>519</v>
      </c>
      <c r="B173" s="5" t="s">
        <v>520</v>
      </c>
      <c r="C173" s="2" t="s">
        <v>521</v>
      </c>
      <c r="D173" s="6" t="s">
        <v>21</v>
      </c>
      <c r="E173" s="6"/>
      <c r="F173" s="6"/>
      <c r="G173" s="6"/>
      <c r="H173" s="6"/>
      <c r="I173" s="6" t="s">
        <v>21</v>
      </c>
      <c r="J173" s="6"/>
      <c r="K173" s="6"/>
      <c r="L173" s="6"/>
      <c r="M173" s="62" t="s">
        <v>34</v>
      </c>
    </row>
    <row r="174" spans="1:13" ht="15.75" x14ac:dyDescent="0.25">
      <c r="A174" s="60" t="s">
        <v>522</v>
      </c>
      <c r="B174" s="5" t="s">
        <v>523</v>
      </c>
      <c r="C174" s="2" t="s">
        <v>524</v>
      </c>
      <c r="D174" s="6"/>
      <c r="E174" s="6" t="s">
        <v>21</v>
      </c>
      <c r="F174" s="6"/>
      <c r="G174" s="6"/>
      <c r="H174" s="6"/>
      <c r="I174" s="6"/>
      <c r="J174" s="6" t="s">
        <v>21</v>
      </c>
      <c r="K174" s="6"/>
      <c r="L174" s="6"/>
      <c r="M174" s="62" t="s">
        <v>34</v>
      </c>
    </row>
    <row r="175" spans="1:13" ht="15.75" x14ac:dyDescent="0.25">
      <c r="A175" s="61" t="s">
        <v>525</v>
      </c>
      <c r="B175" s="5" t="s">
        <v>526</v>
      </c>
      <c r="C175" s="2" t="s">
        <v>94</v>
      </c>
      <c r="D175" s="6" t="s">
        <v>21</v>
      </c>
      <c r="E175" s="6"/>
      <c r="F175" s="6"/>
      <c r="G175" s="6"/>
      <c r="H175" s="6"/>
      <c r="I175" s="6" t="s">
        <v>21</v>
      </c>
      <c r="J175" s="6"/>
      <c r="K175" s="6"/>
      <c r="L175" s="6"/>
      <c r="M175" s="62" t="s">
        <v>34</v>
      </c>
    </row>
    <row r="176" spans="1:13" ht="15.75" x14ac:dyDescent="0.25">
      <c r="A176" s="60" t="s">
        <v>527</v>
      </c>
      <c r="B176" s="5" t="s">
        <v>528</v>
      </c>
      <c r="C176" s="2" t="s">
        <v>529</v>
      </c>
      <c r="D176" s="6" t="s">
        <v>21</v>
      </c>
      <c r="E176" s="6"/>
      <c r="F176" s="6"/>
      <c r="G176" s="6"/>
      <c r="H176" s="6"/>
      <c r="I176" s="6" t="s">
        <v>21</v>
      </c>
      <c r="J176" s="6"/>
      <c r="K176" s="6"/>
      <c r="L176" s="6"/>
      <c r="M176" s="62" t="s">
        <v>633</v>
      </c>
    </row>
    <row r="177" spans="1:13" ht="15.75" x14ac:dyDescent="0.25">
      <c r="A177" s="61" t="s">
        <v>530</v>
      </c>
      <c r="B177" s="5" t="s">
        <v>531</v>
      </c>
      <c r="C177" s="2" t="s">
        <v>532</v>
      </c>
      <c r="D177" s="6" t="s">
        <v>21</v>
      </c>
      <c r="E177" s="6"/>
      <c r="F177" s="6"/>
      <c r="G177" s="6"/>
      <c r="H177" s="6"/>
      <c r="I177" s="6" t="s">
        <v>21</v>
      </c>
      <c r="J177" s="6"/>
      <c r="K177" s="6"/>
      <c r="L177" s="6"/>
      <c r="M177" s="62" t="s">
        <v>34</v>
      </c>
    </row>
    <row r="178" spans="1:13" ht="15.75" x14ac:dyDescent="0.25">
      <c r="A178" s="60" t="s">
        <v>533</v>
      </c>
      <c r="B178" s="5" t="s">
        <v>534</v>
      </c>
      <c r="C178" s="2" t="s">
        <v>535</v>
      </c>
      <c r="D178" s="10" t="s">
        <v>21</v>
      </c>
      <c r="E178" s="6"/>
      <c r="F178" s="6"/>
      <c r="G178" s="6"/>
      <c r="H178" s="6"/>
      <c r="I178" s="6" t="s">
        <v>21</v>
      </c>
      <c r="J178" s="6"/>
      <c r="K178" s="6"/>
      <c r="L178" s="6"/>
      <c r="M178" s="62" t="s">
        <v>34</v>
      </c>
    </row>
    <row r="179" spans="1:13" ht="15.75" x14ac:dyDescent="0.25">
      <c r="A179" s="61" t="s">
        <v>536</v>
      </c>
      <c r="B179" s="5" t="s">
        <v>537</v>
      </c>
      <c r="C179" s="2" t="s">
        <v>538</v>
      </c>
      <c r="D179" s="10" t="s">
        <v>21</v>
      </c>
      <c r="E179" s="6"/>
      <c r="F179" s="6"/>
      <c r="G179" s="6"/>
      <c r="H179" s="6"/>
      <c r="I179" s="6" t="s">
        <v>21</v>
      </c>
      <c r="J179" s="6"/>
      <c r="K179" s="6"/>
      <c r="L179" s="6"/>
      <c r="M179" s="62" t="s">
        <v>633</v>
      </c>
    </row>
    <row r="180" spans="1:13" ht="15.75" x14ac:dyDescent="0.25">
      <c r="A180" s="60" t="s">
        <v>539</v>
      </c>
      <c r="B180" s="5" t="s">
        <v>540</v>
      </c>
      <c r="C180" s="2" t="s">
        <v>541</v>
      </c>
      <c r="D180" s="10" t="s">
        <v>21</v>
      </c>
      <c r="E180" s="6"/>
      <c r="F180" s="6"/>
      <c r="G180" s="6"/>
      <c r="H180" s="6"/>
      <c r="I180" s="6" t="s">
        <v>21</v>
      </c>
      <c r="J180" s="6"/>
      <c r="K180" s="6"/>
      <c r="L180" s="6"/>
      <c r="M180" s="62" t="s">
        <v>34</v>
      </c>
    </row>
    <row r="181" spans="1:13" ht="15.75" x14ac:dyDescent="0.25">
      <c r="A181" s="61" t="s">
        <v>542</v>
      </c>
      <c r="B181" s="5" t="s">
        <v>543</v>
      </c>
      <c r="C181" s="2" t="s">
        <v>544</v>
      </c>
      <c r="D181" s="10" t="s">
        <v>21</v>
      </c>
      <c r="E181" s="6"/>
      <c r="F181" s="6"/>
      <c r="G181" s="6"/>
      <c r="H181" s="6"/>
      <c r="I181" s="6" t="s">
        <v>21</v>
      </c>
      <c r="J181" s="6"/>
      <c r="K181" s="6"/>
      <c r="L181" s="6"/>
      <c r="M181" s="62" t="s">
        <v>34</v>
      </c>
    </row>
    <row r="182" spans="1:13" ht="15.75" x14ac:dyDescent="0.25">
      <c r="A182" s="60" t="s">
        <v>545</v>
      </c>
      <c r="B182" s="5" t="s">
        <v>546</v>
      </c>
      <c r="C182" s="2" t="s">
        <v>547</v>
      </c>
      <c r="D182" s="10" t="s">
        <v>21</v>
      </c>
      <c r="E182" s="6"/>
      <c r="F182" s="6"/>
      <c r="G182" s="6"/>
      <c r="H182" s="6"/>
      <c r="I182" s="6" t="s">
        <v>21</v>
      </c>
      <c r="J182" s="6"/>
      <c r="K182" s="6"/>
      <c r="L182" s="6"/>
      <c r="M182" s="62" t="s">
        <v>34</v>
      </c>
    </row>
    <row r="183" spans="1:13" ht="15.75" x14ac:dyDescent="0.25">
      <c r="A183" s="61" t="s">
        <v>548</v>
      </c>
      <c r="B183" s="5" t="s">
        <v>549</v>
      </c>
      <c r="C183" s="2" t="s">
        <v>73</v>
      </c>
      <c r="D183" s="10" t="s">
        <v>21</v>
      </c>
      <c r="E183" s="6"/>
      <c r="F183" s="6"/>
      <c r="G183" s="6"/>
      <c r="H183" s="6"/>
      <c r="I183" s="6" t="s">
        <v>21</v>
      </c>
      <c r="J183" s="6"/>
      <c r="K183" s="6"/>
      <c r="L183" s="6"/>
      <c r="M183" s="62" t="s">
        <v>34</v>
      </c>
    </row>
    <row r="184" spans="1:13" ht="16.5" x14ac:dyDescent="0.25">
      <c r="A184" s="60" t="s">
        <v>550</v>
      </c>
      <c r="B184" s="5" t="s">
        <v>551</v>
      </c>
      <c r="C184" s="3" t="s">
        <v>552</v>
      </c>
      <c r="D184" s="10" t="s">
        <v>21</v>
      </c>
      <c r="E184" s="6"/>
      <c r="F184" s="6"/>
      <c r="G184" s="6"/>
      <c r="H184" s="6"/>
      <c r="I184" s="6" t="s">
        <v>21</v>
      </c>
      <c r="J184" s="6"/>
      <c r="K184" s="6"/>
      <c r="L184" s="6"/>
      <c r="M184" s="62" t="s">
        <v>34</v>
      </c>
    </row>
    <row r="185" spans="1:13" ht="15.75" x14ac:dyDescent="0.25">
      <c r="A185" s="61" t="s">
        <v>553</v>
      </c>
      <c r="B185" s="5" t="s">
        <v>554</v>
      </c>
      <c r="C185" s="2" t="s">
        <v>394</v>
      </c>
      <c r="D185" s="10" t="s">
        <v>21</v>
      </c>
      <c r="E185" s="6"/>
      <c r="F185" s="6"/>
      <c r="G185" s="6"/>
      <c r="H185" s="6"/>
      <c r="I185" s="6" t="s">
        <v>21</v>
      </c>
      <c r="J185" s="6"/>
      <c r="K185" s="6"/>
      <c r="L185" s="6"/>
      <c r="M185" s="62" t="s">
        <v>555</v>
      </c>
    </row>
    <row r="186" spans="1:13" ht="15.75" x14ac:dyDescent="0.25">
      <c r="A186" s="60" t="s">
        <v>556</v>
      </c>
      <c r="B186" s="5" t="s">
        <v>557</v>
      </c>
      <c r="C186" s="2" t="s">
        <v>558</v>
      </c>
      <c r="D186" s="10" t="s">
        <v>21</v>
      </c>
      <c r="E186" s="6"/>
      <c r="F186" s="6"/>
      <c r="G186" s="6"/>
      <c r="H186" s="6"/>
      <c r="I186" s="6" t="s">
        <v>21</v>
      </c>
      <c r="J186" s="6"/>
      <c r="K186" s="6"/>
      <c r="L186" s="6"/>
      <c r="M186" s="62" t="s">
        <v>34</v>
      </c>
    </row>
    <row r="187" spans="1:13" ht="15.75" x14ac:dyDescent="0.25">
      <c r="A187" s="61" t="s">
        <v>559</v>
      </c>
      <c r="B187" s="5" t="s">
        <v>560</v>
      </c>
      <c r="C187" s="2" t="s">
        <v>561</v>
      </c>
      <c r="D187" s="10" t="s">
        <v>21</v>
      </c>
      <c r="E187" s="6"/>
      <c r="F187" s="6"/>
      <c r="G187" s="6"/>
      <c r="H187" s="6"/>
      <c r="I187" s="6" t="s">
        <v>21</v>
      </c>
      <c r="J187" s="6"/>
      <c r="K187" s="6"/>
      <c r="L187" s="6"/>
      <c r="M187" s="62" t="s">
        <v>34</v>
      </c>
    </row>
    <row r="188" spans="1:13" ht="15.75" x14ac:dyDescent="0.25">
      <c r="A188" s="60" t="s">
        <v>562</v>
      </c>
      <c r="B188" s="5" t="s">
        <v>563</v>
      </c>
      <c r="C188" s="2" t="s">
        <v>564</v>
      </c>
      <c r="D188" s="6" t="s">
        <v>21</v>
      </c>
      <c r="E188" s="6"/>
      <c r="F188" s="6"/>
      <c r="G188" s="6"/>
      <c r="H188" s="6"/>
      <c r="I188" s="6" t="s">
        <v>21</v>
      </c>
      <c r="J188" s="6"/>
      <c r="K188" s="6"/>
      <c r="L188" s="6"/>
      <c r="M188" s="62" t="s">
        <v>34</v>
      </c>
    </row>
    <row r="189" spans="1:13" ht="15.75" x14ac:dyDescent="0.25">
      <c r="A189" s="61" t="s">
        <v>565</v>
      </c>
      <c r="B189" s="5" t="s">
        <v>566</v>
      </c>
      <c r="C189" s="2" t="s">
        <v>567</v>
      </c>
      <c r="D189" s="11" t="s">
        <v>21</v>
      </c>
      <c r="E189" s="6"/>
      <c r="F189" s="6"/>
      <c r="G189" s="6"/>
      <c r="H189" s="6"/>
      <c r="I189" s="6" t="s">
        <v>21</v>
      </c>
      <c r="J189" s="6"/>
      <c r="K189" s="6"/>
      <c r="L189" s="6"/>
      <c r="M189" s="62" t="s">
        <v>34</v>
      </c>
    </row>
    <row r="190" spans="1:13" ht="15.75" x14ac:dyDescent="0.25">
      <c r="A190" s="60" t="s">
        <v>568</v>
      </c>
      <c r="B190" s="5" t="s">
        <v>569</v>
      </c>
      <c r="C190" s="2" t="s">
        <v>570</v>
      </c>
      <c r="D190" s="11" t="s">
        <v>21</v>
      </c>
      <c r="E190" s="6"/>
      <c r="F190" s="6"/>
      <c r="G190" s="6"/>
      <c r="H190" s="6"/>
      <c r="I190" s="6" t="s">
        <v>21</v>
      </c>
      <c r="J190" s="6"/>
      <c r="K190" s="6"/>
      <c r="L190" s="6"/>
      <c r="M190" s="62" t="s">
        <v>34</v>
      </c>
    </row>
    <row r="191" spans="1:13" ht="15.75" x14ac:dyDescent="0.25">
      <c r="A191" s="61" t="s">
        <v>571</v>
      </c>
      <c r="B191" s="5" t="s">
        <v>572</v>
      </c>
      <c r="C191" s="2" t="s">
        <v>573</v>
      </c>
      <c r="D191" s="11"/>
      <c r="E191" s="6" t="s">
        <v>21</v>
      </c>
      <c r="F191" s="6"/>
      <c r="G191" s="6"/>
      <c r="H191" s="6"/>
      <c r="I191" s="6" t="s">
        <v>21</v>
      </c>
      <c r="J191" s="6"/>
      <c r="K191" s="6"/>
      <c r="L191" s="6"/>
      <c r="M191" s="62" t="s">
        <v>34</v>
      </c>
    </row>
    <row r="192" spans="1:13" ht="15.75" x14ac:dyDescent="0.25">
      <c r="A192" s="60" t="s">
        <v>574</v>
      </c>
      <c r="B192" s="5" t="s">
        <v>575</v>
      </c>
      <c r="C192" s="2" t="s">
        <v>576</v>
      </c>
      <c r="D192" s="11" t="s">
        <v>21</v>
      </c>
      <c r="E192" s="12"/>
      <c r="F192" s="12"/>
      <c r="G192" s="12"/>
      <c r="H192" s="12"/>
      <c r="I192" s="12" t="s">
        <v>21</v>
      </c>
      <c r="J192" s="12"/>
      <c r="K192" s="12"/>
      <c r="L192" s="12"/>
      <c r="M192" s="62" t="s">
        <v>34</v>
      </c>
    </row>
    <row r="193" spans="1:13" ht="15.75" x14ac:dyDescent="0.25">
      <c r="A193" s="61" t="s">
        <v>577</v>
      </c>
      <c r="B193" s="5" t="s">
        <v>578</v>
      </c>
      <c r="C193" s="2" t="s">
        <v>579</v>
      </c>
      <c r="D193" s="11" t="s">
        <v>21</v>
      </c>
      <c r="E193" s="12"/>
      <c r="F193" s="12"/>
      <c r="G193" s="12"/>
      <c r="H193" s="12"/>
      <c r="I193" s="12" t="s">
        <v>21</v>
      </c>
      <c r="J193" s="12"/>
      <c r="K193" s="12"/>
      <c r="L193" s="12"/>
      <c r="M193" s="62" t="s">
        <v>34</v>
      </c>
    </row>
    <row r="194" spans="1:13" ht="15.75" x14ac:dyDescent="0.25">
      <c r="A194" s="60" t="s">
        <v>580</v>
      </c>
      <c r="B194" s="5" t="s">
        <v>581</v>
      </c>
      <c r="C194" s="2" t="s">
        <v>582</v>
      </c>
      <c r="D194" s="11" t="s">
        <v>21</v>
      </c>
      <c r="E194" s="12"/>
      <c r="F194" s="12"/>
      <c r="G194" s="12"/>
      <c r="H194" s="12"/>
      <c r="I194" s="12" t="s">
        <v>21</v>
      </c>
      <c r="J194" s="12"/>
      <c r="K194" s="12"/>
      <c r="L194" s="12"/>
      <c r="M194" s="62" t="s">
        <v>34</v>
      </c>
    </row>
    <row r="195" spans="1:13" ht="15.75" x14ac:dyDescent="0.25">
      <c r="A195" s="61" t="s">
        <v>583</v>
      </c>
      <c r="B195" s="5" t="s">
        <v>584</v>
      </c>
      <c r="C195" s="2" t="s">
        <v>585</v>
      </c>
      <c r="D195" s="11" t="s">
        <v>21</v>
      </c>
      <c r="E195" s="12"/>
      <c r="F195" s="12"/>
      <c r="G195" s="12"/>
      <c r="H195" s="12"/>
      <c r="I195" s="12" t="s">
        <v>21</v>
      </c>
      <c r="J195" s="12"/>
      <c r="K195" s="12"/>
      <c r="L195" s="12"/>
      <c r="M195" s="62" t="s">
        <v>34</v>
      </c>
    </row>
    <row r="196" spans="1:13" ht="15.75" x14ac:dyDescent="0.25">
      <c r="A196" s="60" t="s">
        <v>586</v>
      </c>
      <c r="B196" s="5" t="s">
        <v>587</v>
      </c>
      <c r="C196" s="2" t="s">
        <v>588</v>
      </c>
      <c r="D196" s="11" t="s">
        <v>21</v>
      </c>
      <c r="E196" s="12"/>
      <c r="F196" s="12"/>
      <c r="G196" s="12"/>
      <c r="H196" s="12"/>
      <c r="I196" s="12" t="s">
        <v>21</v>
      </c>
      <c r="J196" s="12"/>
      <c r="K196" s="12"/>
      <c r="L196" s="12"/>
      <c r="M196" s="62" t="s">
        <v>34</v>
      </c>
    </row>
    <row r="197" spans="1:13" ht="15.75" x14ac:dyDescent="0.25">
      <c r="A197" s="61" t="s">
        <v>589</v>
      </c>
      <c r="B197" s="5" t="s">
        <v>590</v>
      </c>
      <c r="C197" s="2" t="s">
        <v>591</v>
      </c>
      <c r="D197" s="11" t="s">
        <v>21</v>
      </c>
      <c r="E197" s="12"/>
      <c r="F197" s="12"/>
      <c r="G197" s="12"/>
      <c r="H197" s="12"/>
      <c r="I197" s="12" t="s">
        <v>21</v>
      </c>
      <c r="J197" s="12"/>
      <c r="K197" s="12"/>
      <c r="L197" s="12"/>
      <c r="M197" s="62" t="s">
        <v>34</v>
      </c>
    </row>
    <row r="198" spans="1:13" ht="15.75" x14ac:dyDescent="0.25">
      <c r="A198" s="60" t="s">
        <v>592</v>
      </c>
      <c r="B198" s="5" t="s">
        <v>593</v>
      </c>
      <c r="C198" s="2" t="s">
        <v>594</v>
      </c>
      <c r="D198" s="11" t="s">
        <v>21</v>
      </c>
      <c r="E198" s="12"/>
      <c r="F198" s="12"/>
      <c r="G198" s="12"/>
      <c r="H198" s="12"/>
      <c r="I198" s="12" t="s">
        <v>21</v>
      </c>
      <c r="J198" s="12"/>
      <c r="K198" s="12"/>
      <c r="L198" s="12"/>
      <c r="M198" s="62" t="s">
        <v>34</v>
      </c>
    </row>
    <row r="199" spans="1:13" ht="15.75" x14ac:dyDescent="0.25">
      <c r="A199" s="61" t="s">
        <v>595</v>
      </c>
      <c r="B199" s="5" t="s">
        <v>596</v>
      </c>
      <c r="C199" s="2" t="s">
        <v>273</v>
      </c>
      <c r="D199" s="11" t="s">
        <v>21</v>
      </c>
      <c r="E199" s="12"/>
      <c r="F199" s="12"/>
      <c r="G199" s="12"/>
      <c r="H199" s="12"/>
      <c r="I199" s="12" t="s">
        <v>21</v>
      </c>
      <c r="J199" s="12"/>
      <c r="K199" s="12"/>
      <c r="L199" s="12"/>
      <c r="M199" s="62" t="s">
        <v>34</v>
      </c>
    </row>
    <row r="200" spans="1:13" ht="15.75" x14ac:dyDescent="0.25">
      <c r="A200" s="60" t="s">
        <v>597</v>
      </c>
      <c r="B200" s="5" t="s">
        <v>598</v>
      </c>
      <c r="C200" s="2" t="s">
        <v>599</v>
      </c>
      <c r="D200" s="11" t="s">
        <v>21</v>
      </c>
      <c r="E200" s="12"/>
      <c r="F200" s="12"/>
      <c r="G200" s="12"/>
      <c r="H200" s="12"/>
      <c r="I200" s="12" t="s">
        <v>21</v>
      </c>
      <c r="J200" s="12"/>
      <c r="K200" s="12"/>
      <c r="L200" s="12"/>
      <c r="M200" s="62" t="s">
        <v>34</v>
      </c>
    </row>
    <row r="201" spans="1:13" ht="15.75" x14ac:dyDescent="0.25">
      <c r="A201" s="61" t="s">
        <v>600</v>
      </c>
      <c r="B201" s="5" t="s">
        <v>601</v>
      </c>
      <c r="C201" s="2" t="s">
        <v>602</v>
      </c>
      <c r="D201" s="11"/>
      <c r="E201" s="12"/>
      <c r="F201" s="12" t="s">
        <v>21</v>
      </c>
      <c r="G201" s="12"/>
      <c r="H201" s="12"/>
      <c r="I201" s="12" t="s">
        <v>21</v>
      </c>
      <c r="J201" s="12"/>
      <c r="K201" s="12"/>
      <c r="L201" s="12"/>
      <c r="M201" s="62" t="s">
        <v>34</v>
      </c>
    </row>
    <row r="202" spans="1:13" ht="15.75" x14ac:dyDescent="0.25">
      <c r="A202" s="60" t="s">
        <v>603</v>
      </c>
      <c r="B202" s="5" t="s">
        <v>604</v>
      </c>
      <c r="C202" s="2" t="s">
        <v>605</v>
      </c>
      <c r="D202" s="11"/>
      <c r="E202" s="12" t="s">
        <v>21</v>
      </c>
      <c r="F202" s="12"/>
      <c r="G202" s="12"/>
      <c r="H202" s="12"/>
      <c r="I202" s="12"/>
      <c r="J202" s="12" t="s">
        <v>21</v>
      </c>
      <c r="K202" s="12"/>
      <c r="L202" s="12"/>
      <c r="M202" s="62" t="s">
        <v>34</v>
      </c>
    </row>
    <row r="203" spans="1:13" ht="15.75" x14ac:dyDescent="0.25">
      <c r="A203" s="61" t="s">
        <v>606</v>
      </c>
      <c r="B203" s="5" t="s">
        <v>607</v>
      </c>
      <c r="C203" s="2" t="s">
        <v>608</v>
      </c>
      <c r="D203" s="11" t="s">
        <v>21</v>
      </c>
      <c r="E203" s="12"/>
      <c r="F203" s="12"/>
      <c r="G203" s="12"/>
      <c r="H203" s="12"/>
      <c r="I203" s="12" t="s">
        <v>21</v>
      </c>
      <c r="J203" s="12"/>
      <c r="K203" s="12"/>
      <c r="L203" s="12"/>
      <c r="M203" s="62" t="s">
        <v>34</v>
      </c>
    </row>
    <row r="204" spans="1:13" ht="15.75" x14ac:dyDescent="0.25">
      <c r="A204" s="60" t="s">
        <v>609</v>
      </c>
      <c r="B204" s="5" t="s">
        <v>610</v>
      </c>
      <c r="C204" s="2" t="s">
        <v>611</v>
      </c>
      <c r="D204" s="11" t="s">
        <v>21</v>
      </c>
      <c r="E204" s="12"/>
      <c r="F204" s="12"/>
      <c r="G204" s="12"/>
      <c r="H204" s="12"/>
      <c r="I204" s="12" t="s">
        <v>21</v>
      </c>
      <c r="J204" s="12"/>
      <c r="K204" s="12"/>
      <c r="L204" s="12"/>
      <c r="M204" s="62" t="s">
        <v>34</v>
      </c>
    </row>
    <row r="205" spans="1:13" ht="15.75" x14ac:dyDescent="0.25">
      <c r="A205" s="61" t="s">
        <v>612</v>
      </c>
      <c r="B205" s="5" t="s">
        <v>613</v>
      </c>
      <c r="C205" s="2" t="s">
        <v>614</v>
      </c>
      <c r="D205" s="11" t="s">
        <v>21</v>
      </c>
      <c r="E205" s="12"/>
      <c r="F205" s="12"/>
      <c r="G205" s="12"/>
      <c r="H205" s="12"/>
      <c r="I205" s="12" t="s">
        <v>21</v>
      </c>
      <c r="J205" s="12"/>
      <c r="K205" s="12"/>
      <c r="L205" s="12"/>
      <c r="M205" s="62" t="s">
        <v>34</v>
      </c>
    </row>
    <row r="206" spans="1:13" ht="15.75" x14ac:dyDescent="0.25">
      <c r="A206" s="60" t="s">
        <v>615</v>
      </c>
      <c r="B206" s="5" t="s">
        <v>616</v>
      </c>
      <c r="C206" s="2" t="s">
        <v>617</v>
      </c>
      <c r="D206" s="11" t="s">
        <v>21</v>
      </c>
      <c r="E206" s="12"/>
      <c r="F206" s="12"/>
      <c r="G206" s="12"/>
      <c r="H206" s="12"/>
      <c r="I206" s="12" t="s">
        <v>21</v>
      </c>
      <c r="J206" s="12"/>
      <c r="K206" s="12"/>
      <c r="L206" s="12"/>
      <c r="M206" s="62" t="s">
        <v>34</v>
      </c>
    </row>
    <row r="207" spans="1:13" ht="15.75" x14ac:dyDescent="0.25">
      <c r="A207" s="61" t="s">
        <v>618</v>
      </c>
      <c r="B207" s="5" t="s">
        <v>619</v>
      </c>
      <c r="C207" s="2" t="s">
        <v>620</v>
      </c>
      <c r="D207" s="11" t="s">
        <v>21</v>
      </c>
      <c r="E207" s="12"/>
      <c r="F207" s="12"/>
      <c r="G207" s="12"/>
      <c r="H207" s="12"/>
      <c r="I207" s="12" t="s">
        <v>21</v>
      </c>
      <c r="J207" s="12"/>
      <c r="K207" s="12"/>
      <c r="L207" s="12"/>
      <c r="M207" s="62" t="s">
        <v>34</v>
      </c>
    </row>
    <row r="208" spans="1:13" ht="15.75" x14ac:dyDescent="0.25">
      <c r="A208" s="60" t="s">
        <v>621</v>
      </c>
      <c r="B208" s="5" t="s">
        <v>622</v>
      </c>
      <c r="C208" s="2" t="s">
        <v>623</v>
      </c>
      <c r="D208" s="11"/>
      <c r="E208" s="12"/>
      <c r="F208" s="12" t="s">
        <v>21</v>
      </c>
      <c r="G208" s="12"/>
      <c r="H208" s="12"/>
      <c r="I208" s="12"/>
      <c r="J208" s="12" t="s">
        <v>21</v>
      </c>
      <c r="K208" s="12"/>
      <c r="L208" s="12"/>
      <c r="M208" s="62" t="s">
        <v>34</v>
      </c>
    </row>
    <row r="209" spans="1:13" ht="15.75" x14ac:dyDescent="0.25">
      <c r="A209" s="61" t="s">
        <v>624</v>
      </c>
      <c r="B209" s="5" t="s">
        <v>625</v>
      </c>
      <c r="C209" s="2" t="s">
        <v>626</v>
      </c>
      <c r="D209" s="11" t="s">
        <v>21</v>
      </c>
      <c r="E209" s="12"/>
      <c r="F209" s="12"/>
      <c r="G209" s="12"/>
      <c r="H209" s="12"/>
      <c r="I209" s="12" t="s">
        <v>21</v>
      </c>
      <c r="J209" s="12"/>
      <c r="K209" s="12"/>
      <c r="L209" s="12"/>
      <c r="M209" s="62" t="s">
        <v>34</v>
      </c>
    </row>
    <row r="210" spans="1:13" ht="15.75" x14ac:dyDescent="0.25">
      <c r="A210" s="60" t="s">
        <v>627</v>
      </c>
      <c r="B210" s="5" t="s">
        <v>628</v>
      </c>
      <c r="C210" s="2" t="s">
        <v>629</v>
      </c>
      <c r="D210" s="11" t="s">
        <v>21</v>
      </c>
      <c r="E210" s="12"/>
      <c r="F210" s="12"/>
      <c r="G210" s="12"/>
      <c r="H210" s="12"/>
      <c r="I210" s="12" t="s">
        <v>21</v>
      </c>
      <c r="J210" s="12"/>
      <c r="K210" s="12"/>
      <c r="L210" s="12"/>
      <c r="M210" s="62" t="s">
        <v>34</v>
      </c>
    </row>
    <row r="211" spans="1:13" ht="15.75" x14ac:dyDescent="0.25">
      <c r="A211" s="61" t="s">
        <v>630</v>
      </c>
      <c r="B211" s="5" t="s">
        <v>631</v>
      </c>
      <c r="C211" s="2" t="s">
        <v>632</v>
      </c>
      <c r="D211" s="11"/>
      <c r="E211" s="12"/>
      <c r="F211" s="12" t="s">
        <v>21</v>
      </c>
      <c r="G211" s="12"/>
      <c r="H211" s="12"/>
      <c r="I211" s="12"/>
      <c r="J211" s="12" t="s">
        <v>21</v>
      </c>
      <c r="K211" s="12"/>
      <c r="L211" s="12"/>
      <c r="M211" s="62" t="s">
        <v>633</v>
      </c>
    </row>
    <row r="212" spans="1:13" ht="15.75" x14ac:dyDescent="0.25">
      <c r="A212" s="60" t="s">
        <v>634</v>
      </c>
      <c r="B212" s="5" t="s">
        <v>635</v>
      </c>
      <c r="C212" s="2" t="s">
        <v>636</v>
      </c>
      <c r="D212" s="11" t="s">
        <v>21</v>
      </c>
      <c r="E212" s="12"/>
      <c r="F212" s="12"/>
      <c r="G212" s="12"/>
      <c r="H212" s="12"/>
      <c r="I212" s="12" t="s">
        <v>21</v>
      </c>
      <c r="J212" s="12"/>
      <c r="K212" s="12"/>
      <c r="L212" s="12"/>
      <c r="M212" s="62" t="s">
        <v>34</v>
      </c>
    </row>
    <row r="213" spans="1:13" ht="15.75" x14ac:dyDescent="0.25">
      <c r="A213" s="61" t="s">
        <v>637</v>
      </c>
      <c r="B213" s="5" t="s">
        <v>638</v>
      </c>
      <c r="C213" s="2" t="s">
        <v>94</v>
      </c>
      <c r="D213" s="11"/>
      <c r="E213" s="12"/>
      <c r="F213" s="12" t="s">
        <v>21</v>
      </c>
      <c r="G213" s="12"/>
      <c r="H213" s="12"/>
      <c r="I213" s="12"/>
      <c r="J213" s="12" t="s">
        <v>21</v>
      </c>
      <c r="K213" s="12"/>
      <c r="L213" s="12"/>
      <c r="M213" s="62" t="s">
        <v>34</v>
      </c>
    </row>
    <row r="214" spans="1:13" ht="15.75" x14ac:dyDescent="0.25">
      <c r="A214" s="60" t="s">
        <v>639</v>
      </c>
      <c r="B214" s="5" t="s">
        <v>640</v>
      </c>
      <c r="C214" s="2" t="s">
        <v>641</v>
      </c>
      <c r="D214" s="11"/>
      <c r="E214" s="12"/>
      <c r="F214" s="12" t="s">
        <v>21</v>
      </c>
      <c r="G214" s="12"/>
      <c r="H214" s="12"/>
      <c r="I214" s="12"/>
      <c r="J214" s="12" t="s">
        <v>21</v>
      </c>
      <c r="K214" s="12"/>
      <c r="L214" s="12"/>
      <c r="M214" s="62" t="s">
        <v>633</v>
      </c>
    </row>
    <row r="215" spans="1:13" ht="15.75" x14ac:dyDescent="0.25">
      <c r="A215" s="61" t="s">
        <v>642</v>
      </c>
      <c r="B215" s="5" t="s">
        <v>643</v>
      </c>
      <c r="C215" s="2" t="s">
        <v>644</v>
      </c>
      <c r="D215" s="11"/>
      <c r="E215" s="12"/>
      <c r="F215" s="12" t="s">
        <v>21</v>
      </c>
      <c r="G215" s="12"/>
      <c r="H215" s="12"/>
      <c r="I215" s="12"/>
      <c r="J215" s="12" t="s">
        <v>21</v>
      </c>
      <c r="K215" s="12"/>
      <c r="L215" s="12"/>
      <c r="M215" s="62" t="s">
        <v>633</v>
      </c>
    </row>
    <row r="216" spans="1:13" ht="15.75" x14ac:dyDescent="0.25">
      <c r="A216" s="60" t="s">
        <v>645</v>
      </c>
      <c r="B216" s="5" t="s">
        <v>646</v>
      </c>
      <c r="C216" s="2" t="s">
        <v>647</v>
      </c>
      <c r="D216" s="11" t="s">
        <v>21</v>
      </c>
      <c r="E216" s="12"/>
      <c r="F216" s="12"/>
      <c r="G216" s="12"/>
      <c r="H216" s="12"/>
      <c r="I216" s="12" t="s">
        <v>21</v>
      </c>
      <c r="J216" s="12"/>
      <c r="K216" s="12"/>
      <c r="L216" s="12"/>
      <c r="M216" s="62" t="s">
        <v>34</v>
      </c>
    </row>
    <row r="217" spans="1:13" ht="15.75" x14ac:dyDescent="0.25">
      <c r="A217" s="61" t="s">
        <v>648</v>
      </c>
      <c r="B217" s="5" t="s">
        <v>649</v>
      </c>
      <c r="C217" s="2" t="s">
        <v>650</v>
      </c>
      <c r="D217" s="11"/>
      <c r="E217" s="12"/>
      <c r="F217" s="12" t="s">
        <v>21</v>
      </c>
      <c r="G217" s="12"/>
      <c r="H217" s="12"/>
      <c r="I217" s="12" t="s">
        <v>21</v>
      </c>
      <c r="J217" s="12"/>
      <c r="K217" s="12"/>
      <c r="L217" s="12"/>
      <c r="M217" s="62" t="s">
        <v>34</v>
      </c>
    </row>
    <row r="218" spans="1:13" ht="15.75" x14ac:dyDescent="0.25">
      <c r="A218" s="60" t="s">
        <v>651</v>
      </c>
      <c r="B218" s="5" t="s">
        <v>652</v>
      </c>
      <c r="C218" s="2" t="s">
        <v>653</v>
      </c>
      <c r="D218" s="11" t="s">
        <v>21</v>
      </c>
      <c r="E218" s="12"/>
      <c r="F218" s="12"/>
      <c r="G218" s="12"/>
      <c r="H218" s="12"/>
      <c r="I218" s="12" t="s">
        <v>21</v>
      </c>
      <c r="J218" s="12"/>
      <c r="K218" s="12"/>
      <c r="L218" s="12"/>
      <c r="M218" s="62" t="s">
        <v>34</v>
      </c>
    </row>
    <row r="219" spans="1:13" ht="15.75" x14ac:dyDescent="0.25">
      <c r="A219" s="61" t="s">
        <v>654</v>
      </c>
      <c r="B219" s="5" t="s">
        <v>655</v>
      </c>
      <c r="C219" s="2" t="s">
        <v>656</v>
      </c>
      <c r="D219" s="11"/>
      <c r="E219" s="12"/>
      <c r="F219" s="12" t="s">
        <v>21</v>
      </c>
      <c r="G219" s="12"/>
      <c r="H219" s="12"/>
      <c r="I219" s="12"/>
      <c r="J219" s="12" t="s">
        <v>21</v>
      </c>
      <c r="K219" s="12"/>
      <c r="L219" s="12"/>
      <c r="M219" s="62" t="s">
        <v>289</v>
      </c>
    </row>
    <row r="220" spans="1:13" ht="15.75" x14ac:dyDescent="0.25">
      <c r="A220" s="60" t="s">
        <v>657</v>
      </c>
      <c r="B220" s="5" t="s">
        <v>658</v>
      </c>
      <c r="C220" s="2" t="s">
        <v>659</v>
      </c>
      <c r="D220" s="11" t="s">
        <v>21</v>
      </c>
      <c r="E220" s="12"/>
      <c r="F220" s="12"/>
      <c r="G220" s="12"/>
      <c r="H220" s="12"/>
      <c r="I220" s="12" t="s">
        <v>21</v>
      </c>
      <c r="J220" s="12"/>
      <c r="K220" s="12"/>
      <c r="L220" s="12"/>
      <c r="M220" s="62" t="s">
        <v>34</v>
      </c>
    </row>
    <row r="221" spans="1:13" ht="15.75" x14ac:dyDescent="0.25">
      <c r="A221" s="61" t="s">
        <v>660</v>
      </c>
      <c r="B221" s="5" t="s">
        <v>661</v>
      </c>
      <c r="C221" s="2" t="s">
        <v>662</v>
      </c>
      <c r="D221" s="11" t="s">
        <v>21</v>
      </c>
      <c r="E221" s="12"/>
      <c r="F221" s="12"/>
      <c r="G221" s="12"/>
      <c r="H221" s="12"/>
      <c r="I221" s="12" t="s">
        <v>21</v>
      </c>
      <c r="J221" s="12"/>
      <c r="K221" s="12"/>
      <c r="L221" s="12"/>
      <c r="M221" s="62" t="s">
        <v>34</v>
      </c>
    </row>
    <row r="222" spans="1:13" ht="15.75" x14ac:dyDescent="0.25">
      <c r="A222" s="60" t="s">
        <v>663</v>
      </c>
      <c r="B222" s="5" t="s">
        <v>664</v>
      </c>
      <c r="C222" s="2" t="s">
        <v>665</v>
      </c>
      <c r="D222" s="11"/>
      <c r="E222" s="5"/>
      <c r="F222" s="12" t="s">
        <v>21</v>
      </c>
      <c r="G222" s="12"/>
      <c r="H222" s="12"/>
      <c r="I222" s="12"/>
      <c r="J222" s="12" t="s">
        <v>21</v>
      </c>
      <c r="K222" s="12"/>
      <c r="L222" s="12"/>
      <c r="M222" s="62" t="s">
        <v>289</v>
      </c>
    </row>
    <row r="223" spans="1:13" ht="15.75" x14ac:dyDescent="0.25">
      <c r="A223" s="61" t="s">
        <v>666</v>
      </c>
      <c r="B223" s="5" t="s">
        <v>667</v>
      </c>
      <c r="C223" s="2" t="s">
        <v>668</v>
      </c>
      <c r="D223" s="11" t="s">
        <v>21</v>
      </c>
      <c r="E223" s="12"/>
      <c r="F223" s="12"/>
      <c r="G223" s="12"/>
      <c r="H223" s="12"/>
      <c r="I223" s="12" t="s">
        <v>21</v>
      </c>
      <c r="J223" s="12"/>
      <c r="K223" s="12"/>
      <c r="L223" s="12"/>
      <c r="M223" s="62" t="s">
        <v>34</v>
      </c>
    </row>
    <row r="224" spans="1:13" ht="15.75" x14ac:dyDescent="0.25">
      <c r="A224" s="60" t="s">
        <v>669</v>
      </c>
      <c r="B224" s="5" t="s">
        <v>670</v>
      </c>
      <c r="C224" s="2" t="s">
        <v>671</v>
      </c>
      <c r="D224" s="11"/>
      <c r="E224" s="12"/>
      <c r="F224" s="12" t="s">
        <v>21</v>
      </c>
      <c r="G224" s="12"/>
      <c r="H224" s="12"/>
      <c r="I224" s="12"/>
      <c r="J224" s="12" t="s">
        <v>21</v>
      </c>
      <c r="K224" s="12"/>
      <c r="L224" s="12"/>
      <c r="M224" s="62" t="s">
        <v>672</v>
      </c>
    </row>
    <row r="225" spans="1:13" ht="15.75" x14ac:dyDescent="0.25">
      <c r="A225" s="61" t="s">
        <v>673</v>
      </c>
      <c r="B225" s="5" t="s">
        <v>674</v>
      </c>
      <c r="C225" s="2" t="s">
        <v>105</v>
      </c>
      <c r="D225" s="11"/>
      <c r="E225" s="12"/>
      <c r="F225" s="12" t="s">
        <v>21</v>
      </c>
      <c r="G225" s="12"/>
      <c r="H225" s="12"/>
      <c r="I225" s="12"/>
      <c r="J225" s="12" t="s">
        <v>21</v>
      </c>
      <c r="K225" s="12"/>
      <c r="L225" s="12"/>
      <c r="M225" s="62" t="s">
        <v>672</v>
      </c>
    </row>
    <row r="226" spans="1:13" ht="15.75" x14ac:dyDescent="0.25">
      <c r="A226" s="60" t="s">
        <v>675</v>
      </c>
      <c r="B226" s="5" t="s">
        <v>676</v>
      </c>
      <c r="C226" s="2" t="s">
        <v>677</v>
      </c>
      <c r="D226" s="11"/>
      <c r="E226" s="12"/>
      <c r="F226" s="12" t="s">
        <v>21</v>
      </c>
      <c r="G226" s="12"/>
      <c r="H226" s="12"/>
      <c r="I226" s="12"/>
      <c r="J226" s="12" t="s">
        <v>21</v>
      </c>
      <c r="K226" s="12"/>
      <c r="L226" s="12"/>
      <c r="M226" s="62" t="s">
        <v>34</v>
      </c>
    </row>
    <row r="227" spans="1:13" ht="15.75" x14ac:dyDescent="0.25">
      <c r="A227" s="61" t="s">
        <v>678</v>
      </c>
      <c r="B227" s="5" t="s">
        <v>679</v>
      </c>
      <c r="C227" s="2" t="s">
        <v>680</v>
      </c>
      <c r="D227" s="11"/>
      <c r="E227" s="12"/>
      <c r="F227" s="12" t="s">
        <v>21</v>
      </c>
      <c r="G227" s="12"/>
      <c r="H227" s="12"/>
      <c r="I227" s="12"/>
      <c r="J227" s="12" t="s">
        <v>21</v>
      </c>
      <c r="K227" s="12"/>
      <c r="L227" s="12"/>
      <c r="M227" s="62" t="s">
        <v>34</v>
      </c>
    </row>
    <row r="228" spans="1:13" ht="15.75" x14ac:dyDescent="0.25">
      <c r="A228" s="60" t="s">
        <v>681</v>
      </c>
      <c r="B228" s="5" t="s">
        <v>682</v>
      </c>
      <c r="C228" s="2" t="s">
        <v>683</v>
      </c>
      <c r="D228" s="11"/>
      <c r="E228" s="5"/>
      <c r="F228" s="12" t="s">
        <v>21</v>
      </c>
      <c r="G228" s="12"/>
      <c r="H228" s="12"/>
      <c r="I228" s="12"/>
      <c r="J228" s="12" t="s">
        <v>21</v>
      </c>
      <c r="K228" s="12"/>
      <c r="L228" s="12"/>
      <c r="M228" s="62" t="s">
        <v>34</v>
      </c>
    </row>
    <row r="229" spans="1:13" ht="15.75" x14ac:dyDescent="0.25">
      <c r="A229" s="61" t="s">
        <v>684</v>
      </c>
      <c r="B229" s="5" t="s">
        <v>685</v>
      </c>
      <c r="C229" s="2" t="s">
        <v>686</v>
      </c>
      <c r="D229" s="11" t="s">
        <v>21</v>
      </c>
      <c r="E229" s="5"/>
      <c r="F229" s="12"/>
      <c r="G229" s="12"/>
      <c r="H229" s="12"/>
      <c r="I229" s="12" t="s">
        <v>21</v>
      </c>
      <c r="J229" s="12"/>
      <c r="K229" s="12"/>
      <c r="L229" s="12"/>
      <c r="M229" s="62" t="s">
        <v>34</v>
      </c>
    </row>
    <row r="230" spans="1:13" ht="15.75" x14ac:dyDescent="0.25">
      <c r="A230" s="60" t="s">
        <v>687</v>
      </c>
      <c r="B230" s="5" t="s">
        <v>688</v>
      </c>
      <c r="C230" s="2" t="s">
        <v>689</v>
      </c>
      <c r="D230" s="11"/>
      <c r="E230" s="12"/>
      <c r="F230" s="12"/>
      <c r="G230" s="12"/>
      <c r="H230" s="12" t="s">
        <v>21</v>
      </c>
      <c r="I230" s="12"/>
      <c r="J230" s="12"/>
      <c r="K230" s="12"/>
      <c r="L230" s="12"/>
      <c r="M230" s="12"/>
    </row>
    <row r="231" spans="1:13" ht="15.75" x14ac:dyDescent="0.25">
      <c r="A231" s="61" t="s">
        <v>690</v>
      </c>
      <c r="B231" s="5" t="s">
        <v>691</v>
      </c>
      <c r="C231" s="2" t="s">
        <v>692</v>
      </c>
      <c r="D231" s="11"/>
      <c r="E231" s="12"/>
      <c r="F231" s="12"/>
      <c r="G231" s="12"/>
      <c r="H231" s="12" t="s">
        <v>21</v>
      </c>
      <c r="I231" s="12"/>
      <c r="J231" s="12"/>
      <c r="K231" s="12"/>
      <c r="L231" s="12"/>
      <c r="M231" s="12"/>
    </row>
    <row r="232" spans="1:13" ht="15.75" x14ac:dyDescent="0.25">
      <c r="A232" s="60" t="s">
        <v>693</v>
      </c>
      <c r="B232" s="5" t="s">
        <v>694</v>
      </c>
      <c r="C232" s="2" t="s">
        <v>695</v>
      </c>
      <c r="D232" s="11"/>
      <c r="E232" s="12"/>
      <c r="F232" s="12"/>
      <c r="G232" s="12"/>
      <c r="H232" s="12" t="s">
        <v>21</v>
      </c>
      <c r="I232" s="12"/>
      <c r="J232" s="12"/>
      <c r="K232" s="12"/>
      <c r="L232" s="12"/>
      <c r="M232" s="12"/>
    </row>
    <row r="233" spans="1:13" ht="15.75" x14ac:dyDescent="0.25">
      <c r="A233" s="61" t="s">
        <v>696</v>
      </c>
      <c r="B233" s="5" t="s">
        <v>697</v>
      </c>
      <c r="C233" s="2" t="s">
        <v>698</v>
      </c>
      <c r="D233" s="11" t="s">
        <v>21</v>
      </c>
      <c r="E233" s="5"/>
      <c r="F233" s="12"/>
      <c r="G233" s="12"/>
      <c r="H233" s="12"/>
      <c r="I233" s="12" t="s">
        <v>21</v>
      </c>
      <c r="J233" s="12"/>
      <c r="K233" s="12"/>
      <c r="L233" s="12"/>
      <c r="M233" s="62" t="s">
        <v>34</v>
      </c>
    </row>
    <row r="234" spans="1:13" ht="15.75" x14ac:dyDescent="0.25">
      <c r="A234" s="60" t="s">
        <v>699</v>
      </c>
      <c r="B234" s="5" t="s">
        <v>700</v>
      </c>
      <c r="C234" s="2" t="s">
        <v>701</v>
      </c>
      <c r="D234" s="11" t="s">
        <v>21</v>
      </c>
      <c r="E234" s="12"/>
      <c r="F234" s="12"/>
      <c r="G234" s="12"/>
      <c r="H234" s="12"/>
      <c r="I234" s="12" t="s">
        <v>21</v>
      </c>
      <c r="J234" s="12"/>
      <c r="K234" s="12"/>
      <c r="L234" s="12"/>
      <c r="M234" s="62" t="s">
        <v>34</v>
      </c>
    </row>
    <row r="235" spans="1:13" ht="15.75" x14ac:dyDescent="0.25">
      <c r="A235" s="61" t="s">
        <v>702</v>
      </c>
      <c r="B235" s="5" t="s">
        <v>703</v>
      </c>
      <c r="C235" s="2" t="s">
        <v>704</v>
      </c>
      <c r="D235" s="11"/>
      <c r="E235" s="12"/>
      <c r="F235" s="12" t="s">
        <v>21</v>
      </c>
      <c r="G235" s="12"/>
      <c r="H235" s="12"/>
      <c r="I235" s="12"/>
      <c r="J235" s="12" t="s">
        <v>21</v>
      </c>
      <c r="K235" s="12"/>
      <c r="L235" s="12"/>
      <c r="M235" s="62" t="s">
        <v>34</v>
      </c>
    </row>
    <row r="236" spans="1:13" ht="15.75" x14ac:dyDescent="0.25">
      <c r="A236" s="60" t="s">
        <v>705</v>
      </c>
      <c r="B236" s="5" t="s">
        <v>706</v>
      </c>
      <c r="C236" s="2" t="s">
        <v>707</v>
      </c>
      <c r="D236" s="11"/>
      <c r="E236" s="12"/>
      <c r="F236" s="12" t="s">
        <v>21</v>
      </c>
      <c r="G236" s="12"/>
      <c r="H236" s="12"/>
      <c r="I236" s="12"/>
      <c r="J236" s="12" t="s">
        <v>21</v>
      </c>
      <c r="K236" s="12"/>
      <c r="L236" s="12"/>
      <c r="M236" s="62" t="s">
        <v>672</v>
      </c>
    </row>
    <row r="237" spans="1:13" ht="15.75" x14ac:dyDescent="0.25">
      <c r="A237" s="61" t="s">
        <v>708</v>
      </c>
      <c r="B237" s="5" t="s">
        <v>709</v>
      </c>
      <c r="C237" s="2" t="s">
        <v>710</v>
      </c>
      <c r="D237" s="11" t="s">
        <v>21</v>
      </c>
      <c r="E237" s="12"/>
      <c r="F237" s="12"/>
      <c r="G237" s="12"/>
      <c r="H237" s="12"/>
      <c r="I237" s="12" t="s">
        <v>21</v>
      </c>
      <c r="J237" s="12"/>
      <c r="K237" s="12"/>
      <c r="L237" s="12"/>
      <c r="M237" s="62" t="s">
        <v>34</v>
      </c>
    </row>
    <row r="238" spans="1:13" ht="15.75" x14ac:dyDescent="0.25">
      <c r="A238" s="60" t="s">
        <v>711</v>
      </c>
      <c r="B238" s="5" t="s">
        <v>712</v>
      </c>
      <c r="C238" s="2" t="s">
        <v>713</v>
      </c>
      <c r="D238" s="11" t="s">
        <v>21</v>
      </c>
      <c r="E238" s="5"/>
      <c r="F238" s="5"/>
      <c r="G238" s="12"/>
      <c r="H238" s="12"/>
      <c r="I238" s="12" t="s">
        <v>21</v>
      </c>
      <c r="J238" s="12"/>
      <c r="K238" s="12"/>
      <c r="L238" s="12"/>
      <c r="M238" s="62" t="s">
        <v>34</v>
      </c>
    </row>
    <row r="239" spans="1:13" ht="15.75" x14ac:dyDescent="0.25">
      <c r="A239" s="61" t="s">
        <v>714</v>
      </c>
      <c r="B239" s="5" t="s">
        <v>715</v>
      </c>
      <c r="C239" s="2" t="s">
        <v>716</v>
      </c>
      <c r="D239" s="11"/>
      <c r="E239" s="5"/>
      <c r="F239" s="5" t="s">
        <v>21</v>
      </c>
      <c r="G239" s="12"/>
      <c r="H239" s="12"/>
      <c r="I239" s="12"/>
      <c r="J239" s="12" t="s">
        <v>21</v>
      </c>
      <c r="K239" s="12"/>
      <c r="L239" s="12"/>
      <c r="M239" s="62" t="s">
        <v>34</v>
      </c>
    </row>
    <row r="240" spans="1:13" ht="15.75" x14ac:dyDescent="0.25">
      <c r="A240" s="60" t="s">
        <v>717</v>
      </c>
      <c r="B240" s="5" t="s">
        <v>718</v>
      </c>
      <c r="C240" s="2" t="s">
        <v>719</v>
      </c>
      <c r="D240" s="11" t="s">
        <v>21</v>
      </c>
      <c r="E240" s="12"/>
      <c r="F240" s="12"/>
      <c r="G240" s="12"/>
      <c r="H240" s="12"/>
      <c r="I240" s="12" t="s">
        <v>21</v>
      </c>
      <c r="J240" s="12"/>
      <c r="K240" s="12"/>
      <c r="L240" s="12"/>
      <c r="M240" s="62" t="s">
        <v>34</v>
      </c>
    </row>
    <row r="241" spans="1:13" ht="15.75" x14ac:dyDescent="0.25">
      <c r="A241" s="61" t="s">
        <v>720</v>
      </c>
      <c r="B241" s="5" t="s">
        <v>721</v>
      </c>
      <c r="C241" s="2" t="s">
        <v>722</v>
      </c>
      <c r="D241" s="11"/>
      <c r="E241" s="5"/>
      <c r="F241" s="5" t="s">
        <v>21</v>
      </c>
      <c r="G241" s="12"/>
      <c r="H241" s="12"/>
      <c r="I241" s="12"/>
      <c r="J241" s="12" t="s">
        <v>21</v>
      </c>
      <c r="K241" s="12"/>
      <c r="L241" s="12"/>
      <c r="M241" s="62" t="s">
        <v>672</v>
      </c>
    </row>
    <row r="242" spans="1:13" ht="15.75" x14ac:dyDescent="0.25">
      <c r="A242" s="60" t="s">
        <v>723</v>
      </c>
      <c r="B242" s="5" t="s">
        <v>724</v>
      </c>
      <c r="C242" s="2" t="s">
        <v>725</v>
      </c>
      <c r="D242" s="11" t="s">
        <v>21</v>
      </c>
      <c r="E242" s="5"/>
      <c r="F242" s="5"/>
      <c r="G242" s="12"/>
      <c r="H242" s="12"/>
      <c r="I242" s="12" t="s">
        <v>21</v>
      </c>
      <c r="J242" s="12"/>
      <c r="K242" s="12"/>
      <c r="L242" s="12"/>
      <c r="M242" s="62" t="s">
        <v>34</v>
      </c>
    </row>
    <row r="243" spans="1:13" ht="15.75" x14ac:dyDescent="0.25">
      <c r="A243" s="61" t="s">
        <v>726</v>
      </c>
      <c r="B243" s="5" t="s">
        <v>727</v>
      </c>
      <c r="C243" s="2" t="s">
        <v>728</v>
      </c>
      <c r="D243" s="11"/>
      <c r="E243" s="5"/>
      <c r="F243" s="5" t="s">
        <v>21</v>
      </c>
      <c r="G243" s="12"/>
      <c r="H243" s="12"/>
      <c r="I243" s="12"/>
      <c r="J243" s="12" t="s">
        <v>21</v>
      </c>
      <c r="K243" s="12"/>
      <c r="L243" s="12"/>
      <c r="M243" s="62" t="s">
        <v>34</v>
      </c>
    </row>
    <row r="244" spans="1:13" ht="15.75" x14ac:dyDescent="0.25">
      <c r="A244" s="60" t="s">
        <v>729</v>
      </c>
      <c r="B244" s="5" t="s">
        <v>730</v>
      </c>
      <c r="C244" s="2" t="s">
        <v>731</v>
      </c>
      <c r="D244" s="11" t="s">
        <v>21</v>
      </c>
      <c r="E244" s="12"/>
      <c r="F244" s="12"/>
      <c r="G244" s="12"/>
      <c r="H244" s="12"/>
      <c r="I244" s="12" t="s">
        <v>21</v>
      </c>
      <c r="J244" s="12"/>
      <c r="K244" s="12"/>
      <c r="L244" s="12"/>
      <c r="M244" s="62" t="s">
        <v>34</v>
      </c>
    </row>
    <row r="245" spans="1:13" ht="15.75" x14ac:dyDescent="0.25">
      <c r="A245" s="61" t="s">
        <v>732</v>
      </c>
      <c r="B245" s="5" t="s">
        <v>733</v>
      </c>
      <c r="C245" s="2" t="s">
        <v>734</v>
      </c>
      <c r="D245" s="11"/>
      <c r="E245" s="12"/>
      <c r="F245" s="12" t="s">
        <v>21</v>
      </c>
      <c r="G245" s="12"/>
      <c r="H245" s="12"/>
      <c r="I245" s="12"/>
      <c r="J245" s="12" t="s">
        <v>21</v>
      </c>
      <c r="K245" s="12"/>
      <c r="L245" s="12"/>
      <c r="M245" s="62" t="s">
        <v>34</v>
      </c>
    </row>
    <row r="246" spans="1:13" ht="15.75" x14ac:dyDescent="0.25">
      <c r="A246" s="60" t="s">
        <v>735</v>
      </c>
      <c r="B246" s="5" t="s">
        <v>736</v>
      </c>
      <c r="C246" s="2" t="s">
        <v>737</v>
      </c>
      <c r="D246" s="11"/>
      <c r="E246" s="12"/>
      <c r="F246" s="12" t="s">
        <v>21</v>
      </c>
      <c r="G246" s="12"/>
      <c r="H246" s="12"/>
      <c r="I246" s="12"/>
      <c r="J246" s="12" t="s">
        <v>21</v>
      </c>
      <c r="K246" s="12"/>
      <c r="L246" s="12"/>
      <c r="M246" s="62" t="s">
        <v>34</v>
      </c>
    </row>
    <row r="247" spans="1:13" ht="15.75" x14ac:dyDescent="0.25">
      <c r="A247" s="61" t="s">
        <v>738</v>
      </c>
      <c r="B247" s="5" t="s">
        <v>739</v>
      </c>
      <c r="C247" s="2" t="s">
        <v>740</v>
      </c>
      <c r="D247" s="11"/>
      <c r="E247" s="12"/>
      <c r="F247" s="12" t="s">
        <v>21</v>
      </c>
      <c r="G247" s="12"/>
      <c r="H247" s="12"/>
      <c r="I247" s="12"/>
      <c r="J247" s="12" t="s">
        <v>21</v>
      </c>
      <c r="K247" s="12"/>
      <c r="L247" s="12"/>
      <c r="M247" s="62" t="s">
        <v>234</v>
      </c>
    </row>
    <row r="248" spans="1:13" ht="15.75" x14ac:dyDescent="0.25">
      <c r="A248" s="60" t="s">
        <v>741</v>
      </c>
      <c r="B248" s="5" t="s">
        <v>742</v>
      </c>
      <c r="C248" s="2" t="s">
        <v>743</v>
      </c>
      <c r="D248" s="11"/>
      <c r="E248" s="12"/>
      <c r="F248" s="12" t="s">
        <v>21</v>
      </c>
      <c r="G248" s="12"/>
      <c r="H248" s="12"/>
      <c r="I248" s="12"/>
      <c r="J248" s="12" t="s">
        <v>21</v>
      </c>
      <c r="K248" s="12"/>
      <c r="L248" s="12"/>
      <c r="M248" s="62" t="s">
        <v>34</v>
      </c>
    </row>
    <row r="249" spans="1:13" ht="15.75" x14ac:dyDescent="0.25">
      <c r="A249" s="61" t="s">
        <v>744</v>
      </c>
      <c r="B249" s="5" t="s">
        <v>745</v>
      </c>
      <c r="C249" s="2" t="s">
        <v>746</v>
      </c>
      <c r="D249" s="11"/>
      <c r="E249" s="12"/>
      <c r="F249" s="12" t="s">
        <v>21</v>
      </c>
      <c r="G249" s="12"/>
      <c r="H249" s="12"/>
      <c r="I249" s="12"/>
      <c r="J249" s="12" t="s">
        <v>21</v>
      </c>
      <c r="L249" s="12"/>
      <c r="M249" s="62" t="s">
        <v>234</v>
      </c>
    </row>
    <row r="250" spans="1:13" ht="15.75" x14ac:dyDescent="0.25">
      <c r="A250" s="60" t="s">
        <v>747</v>
      </c>
      <c r="B250" s="5" t="s">
        <v>748</v>
      </c>
      <c r="C250" s="2" t="s">
        <v>749</v>
      </c>
      <c r="D250" s="11"/>
      <c r="E250" s="12"/>
      <c r="F250" s="12" t="s">
        <v>21</v>
      </c>
      <c r="G250" s="12"/>
      <c r="H250" s="12"/>
      <c r="I250" s="12"/>
      <c r="J250" s="12" t="s">
        <v>21</v>
      </c>
      <c r="L250" s="12"/>
      <c r="M250" s="62" t="s">
        <v>34</v>
      </c>
    </row>
    <row r="251" spans="1:13" ht="15.75" x14ac:dyDescent="0.25">
      <c r="A251" s="61" t="s">
        <v>750</v>
      </c>
      <c r="B251" s="5" t="s">
        <v>751</v>
      </c>
      <c r="C251" s="2" t="s">
        <v>752</v>
      </c>
      <c r="D251" s="11"/>
      <c r="E251" s="12"/>
      <c r="F251" s="12" t="s">
        <v>21</v>
      </c>
      <c r="G251" s="12"/>
      <c r="H251" s="12"/>
      <c r="I251" s="12"/>
      <c r="J251" s="12" t="s">
        <v>21</v>
      </c>
      <c r="L251" s="12"/>
      <c r="M251" s="62" t="s">
        <v>34</v>
      </c>
    </row>
    <row r="252" spans="1:13" ht="15.75" x14ac:dyDescent="0.25">
      <c r="A252" s="60" t="s">
        <v>753</v>
      </c>
      <c r="B252" s="5" t="s">
        <v>754</v>
      </c>
      <c r="C252" s="2" t="s">
        <v>755</v>
      </c>
      <c r="D252" s="11" t="s">
        <v>21</v>
      </c>
      <c r="E252" s="12"/>
      <c r="F252" s="12"/>
      <c r="G252" s="12"/>
      <c r="H252" s="12"/>
      <c r="I252" s="12" t="s">
        <v>21</v>
      </c>
      <c r="J252" s="12"/>
      <c r="K252" s="12"/>
      <c r="L252" s="12"/>
      <c r="M252" s="62" t="s">
        <v>34</v>
      </c>
    </row>
    <row r="253" spans="1:13" ht="15.75" x14ac:dyDescent="0.25">
      <c r="A253" s="61" t="s">
        <v>756</v>
      </c>
      <c r="B253" s="5" t="s">
        <v>757</v>
      </c>
      <c r="C253" s="2" t="s">
        <v>218</v>
      </c>
      <c r="D253" s="11"/>
      <c r="E253" s="12"/>
      <c r="F253" s="12" t="s">
        <v>21</v>
      </c>
      <c r="G253" s="12"/>
      <c r="H253" s="12"/>
      <c r="I253" s="12"/>
      <c r="J253" s="12" t="s">
        <v>21</v>
      </c>
      <c r="K253" s="12"/>
      <c r="L253" s="12"/>
      <c r="M253" s="62" t="s">
        <v>34</v>
      </c>
    </row>
    <row r="254" spans="1:13" ht="15.75" x14ac:dyDescent="0.25">
      <c r="A254" s="60" t="s">
        <v>758</v>
      </c>
      <c r="B254" s="5" t="s">
        <v>759</v>
      </c>
      <c r="C254" s="2" t="s">
        <v>760</v>
      </c>
      <c r="D254" s="11" t="s">
        <v>21</v>
      </c>
      <c r="E254" s="12"/>
      <c r="F254" s="12"/>
      <c r="G254" s="12"/>
      <c r="H254" s="12"/>
      <c r="I254" s="12" t="s">
        <v>21</v>
      </c>
      <c r="J254" s="12"/>
      <c r="K254" s="12"/>
      <c r="L254" s="12"/>
      <c r="M254" s="62" t="s">
        <v>34</v>
      </c>
    </row>
    <row r="255" spans="1:13" ht="15.75" x14ac:dyDescent="0.25">
      <c r="A255" s="61" t="s">
        <v>761</v>
      </c>
      <c r="B255" s="5" t="s">
        <v>762</v>
      </c>
      <c r="C255" s="2" t="s">
        <v>763</v>
      </c>
      <c r="D255" s="11"/>
      <c r="E255" s="12"/>
      <c r="F255" s="12" t="s">
        <v>21</v>
      </c>
      <c r="G255" s="12"/>
      <c r="H255" s="12"/>
      <c r="I255" s="12"/>
      <c r="J255" s="12"/>
      <c r="K255" s="12" t="s">
        <v>21</v>
      </c>
      <c r="L255" s="12"/>
      <c r="M255" s="62" t="s">
        <v>34</v>
      </c>
    </row>
    <row r="256" spans="1:13" ht="15.75" x14ac:dyDescent="0.25">
      <c r="A256" s="60" t="s">
        <v>764</v>
      </c>
      <c r="B256" s="5" t="s">
        <v>765</v>
      </c>
      <c r="C256" s="2" t="s">
        <v>766</v>
      </c>
      <c r="D256" s="11" t="s">
        <v>21</v>
      </c>
      <c r="E256" s="12"/>
      <c r="F256" s="12"/>
      <c r="G256" s="12"/>
      <c r="H256" s="12"/>
      <c r="I256" s="12" t="s">
        <v>21</v>
      </c>
      <c r="J256" s="12"/>
      <c r="K256" s="12"/>
      <c r="L256" s="12"/>
      <c r="M256" s="62" t="s">
        <v>34</v>
      </c>
    </row>
    <row r="257" spans="1:13" ht="15.75" x14ac:dyDescent="0.25">
      <c r="A257" s="61" t="s">
        <v>767</v>
      </c>
      <c r="B257" s="5" t="s">
        <v>768</v>
      </c>
      <c r="C257" s="2" t="s">
        <v>769</v>
      </c>
      <c r="D257" s="11" t="s">
        <v>21</v>
      </c>
      <c r="E257" s="12"/>
      <c r="F257" s="12"/>
      <c r="G257" s="12"/>
      <c r="H257" s="12"/>
      <c r="I257" s="12" t="s">
        <v>21</v>
      </c>
      <c r="J257" s="12"/>
      <c r="K257" s="12"/>
      <c r="L257" s="12"/>
      <c r="M257" s="62" t="s">
        <v>34</v>
      </c>
    </row>
    <row r="258" spans="1:13" ht="15.75" x14ac:dyDescent="0.25">
      <c r="A258" s="60" t="s">
        <v>770</v>
      </c>
      <c r="B258" s="5" t="s">
        <v>771</v>
      </c>
      <c r="C258" s="2" t="s">
        <v>772</v>
      </c>
      <c r="D258" s="11" t="s">
        <v>21</v>
      </c>
      <c r="E258" s="12"/>
      <c r="F258" s="12"/>
      <c r="G258" s="12"/>
      <c r="H258" s="12"/>
      <c r="I258" s="12"/>
      <c r="J258" s="12" t="s">
        <v>21</v>
      </c>
      <c r="K258" s="12"/>
      <c r="L258" s="12"/>
      <c r="M258" s="62" t="s">
        <v>34</v>
      </c>
    </row>
    <row r="259" spans="1:13" ht="15.75" x14ac:dyDescent="0.25">
      <c r="A259" s="61" t="s">
        <v>773</v>
      </c>
      <c r="B259" s="5" t="s">
        <v>774</v>
      </c>
      <c r="C259" s="2" t="s">
        <v>775</v>
      </c>
      <c r="D259" s="11"/>
      <c r="E259" s="12"/>
      <c r="F259" s="12" t="s">
        <v>21</v>
      </c>
      <c r="G259" s="12"/>
      <c r="H259" s="12"/>
      <c r="I259" s="12"/>
      <c r="J259" s="12" t="s">
        <v>21</v>
      </c>
      <c r="K259" s="12"/>
      <c r="L259" s="12"/>
      <c r="M259" s="6" t="s">
        <v>633</v>
      </c>
    </row>
    <row r="260" spans="1:13" ht="15.75" x14ac:dyDescent="0.25">
      <c r="A260" s="60" t="s">
        <v>776</v>
      </c>
      <c r="B260" s="5" t="s">
        <v>777</v>
      </c>
      <c r="C260" s="2" t="s">
        <v>778</v>
      </c>
      <c r="D260" s="11" t="s">
        <v>21</v>
      </c>
      <c r="E260" s="12"/>
      <c r="F260" s="12"/>
      <c r="G260" s="12"/>
      <c r="H260" s="12"/>
      <c r="I260" s="12" t="s">
        <v>21</v>
      </c>
      <c r="J260" s="12"/>
      <c r="K260" s="12"/>
      <c r="L260" s="12"/>
      <c r="M260" s="6" t="s">
        <v>633</v>
      </c>
    </row>
    <row r="261" spans="1:13" ht="15.75" x14ac:dyDescent="0.25">
      <c r="A261" s="61" t="s">
        <v>779</v>
      </c>
      <c r="B261" s="5" t="s">
        <v>780</v>
      </c>
      <c r="C261" s="2" t="s">
        <v>781</v>
      </c>
      <c r="D261" s="11" t="s">
        <v>21</v>
      </c>
      <c r="E261" s="12"/>
      <c r="F261" s="12"/>
      <c r="G261" s="12"/>
      <c r="H261" s="12"/>
      <c r="I261" s="12" t="s">
        <v>21</v>
      </c>
      <c r="J261" s="12"/>
      <c r="K261" s="12"/>
      <c r="L261" s="12"/>
      <c r="M261" s="6" t="s">
        <v>633</v>
      </c>
    </row>
    <row r="262" spans="1:13" ht="15.75" x14ac:dyDescent="0.25">
      <c r="A262" s="60" t="s">
        <v>782</v>
      </c>
      <c r="B262" s="5" t="s">
        <v>783</v>
      </c>
      <c r="C262" s="2" t="s">
        <v>784</v>
      </c>
      <c r="D262" s="11" t="s">
        <v>21</v>
      </c>
      <c r="E262" s="12"/>
      <c r="F262" s="12"/>
      <c r="G262" s="12"/>
      <c r="H262" s="12"/>
      <c r="I262" s="12" t="s">
        <v>21</v>
      </c>
      <c r="J262" s="12"/>
      <c r="K262" s="12"/>
      <c r="L262" s="12"/>
      <c r="M262" s="6" t="s">
        <v>633</v>
      </c>
    </row>
    <row r="263" spans="1:13" ht="15.75" x14ac:dyDescent="0.25">
      <c r="A263" s="61" t="s">
        <v>785</v>
      </c>
      <c r="B263" s="5" t="s">
        <v>786</v>
      </c>
      <c r="C263" s="2" t="s">
        <v>787</v>
      </c>
      <c r="D263" s="11" t="s">
        <v>21</v>
      </c>
      <c r="E263" s="12"/>
      <c r="F263" s="12"/>
      <c r="G263" s="12"/>
      <c r="H263" s="12"/>
      <c r="I263" s="12" t="s">
        <v>21</v>
      </c>
      <c r="J263" s="12"/>
      <c r="K263" s="12"/>
      <c r="L263" s="12"/>
      <c r="M263" s="6" t="s">
        <v>633</v>
      </c>
    </row>
    <row r="264" spans="1:13" ht="15.75" x14ac:dyDescent="0.25">
      <c r="A264" s="60" t="s">
        <v>788</v>
      </c>
      <c r="B264" s="5" t="s">
        <v>789</v>
      </c>
      <c r="C264" s="2" t="s">
        <v>790</v>
      </c>
      <c r="D264" s="11" t="s">
        <v>21</v>
      </c>
      <c r="E264" s="12"/>
      <c r="F264" s="12"/>
      <c r="G264" s="12"/>
      <c r="H264" s="12"/>
      <c r="I264" s="12" t="s">
        <v>21</v>
      </c>
      <c r="J264" s="12"/>
      <c r="K264" s="12"/>
      <c r="L264" s="12"/>
      <c r="M264" s="6" t="s">
        <v>633</v>
      </c>
    </row>
    <row r="265" spans="1:13" ht="15.75" x14ac:dyDescent="0.25">
      <c r="A265" s="61" t="s">
        <v>791</v>
      </c>
      <c r="B265" s="5" t="s">
        <v>792</v>
      </c>
      <c r="C265" s="2" t="s">
        <v>793</v>
      </c>
      <c r="D265" s="11"/>
      <c r="E265" s="12" t="s">
        <v>21</v>
      </c>
      <c r="F265" s="12"/>
      <c r="G265" s="12"/>
      <c r="H265" s="12"/>
      <c r="I265" s="12"/>
      <c r="J265" s="12" t="s">
        <v>21</v>
      </c>
      <c r="K265" s="12"/>
      <c r="L265" s="12"/>
      <c r="M265" s="6" t="s">
        <v>34</v>
      </c>
    </row>
    <row r="266" spans="1:13" ht="15.75" x14ac:dyDescent="0.25">
      <c r="A266" s="60" t="s">
        <v>794</v>
      </c>
      <c r="B266" s="5" t="s">
        <v>795</v>
      </c>
      <c r="C266" s="2" t="s">
        <v>796</v>
      </c>
      <c r="D266" s="11" t="s">
        <v>21</v>
      </c>
      <c r="E266" s="12"/>
      <c r="F266" s="12"/>
      <c r="G266" s="12"/>
      <c r="H266" s="12"/>
      <c r="I266" s="12" t="s">
        <v>21</v>
      </c>
      <c r="J266" s="12"/>
      <c r="K266" s="12"/>
      <c r="L266" s="12"/>
      <c r="M266" s="6" t="s">
        <v>34</v>
      </c>
    </row>
    <row r="267" spans="1:13" ht="15.75" x14ac:dyDescent="0.25">
      <c r="A267" s="61" t="s">
        <v>797</v>
      </c>
      <c r="B267" s="5" t="s">
        <v>798</v>
      </c>
      <c r="C267" s="2" t="s">
        <v>799</v>
      </c>
      <c r="D267" s="11"/>
      <c r="E267" s="12"/>
      <c r="F267" s="12"/>
      <c r="G267" s="12"/>
      <c r="H267" s="12" t="s">
        <v>21</v>
      </c>
      <c r="I267" s="12"/>
      <c r="J267" s="12"/>
      <c r="K267" s="12"/>
      <c r="L267" s="12"/>
      <c r="M267" s="6"/>
    </row>
    <row r="268" spans="1:13" ht="15.75" x14ac:dyDescent="0.25">
      <c r="A268" s="60" t="s">
        <v>800</v>
      </c>
      <c r="B268" s="5" t="s">
        <v>801</v>
      </c>
      <c r="C268" s="2" t="s">
        <v>802</v>
      </c>
      <c r="D268" s="11" t="s">
        <v>21</v>
      </c>
      <c r="E268" s="12"/>
      <c r="F268" s="12"/>
      <c r="G268" s="12"/>
      <c r="H268" s="12"/>
      <c r="I268" s="12" t="s">
        <v>21</v>
      </c>
      <c r="J268" s="12"/>
      <c r="K268" s="12"/>
      <c r="L268" s="12"/>
      <c r="M268" s="6" t="s">
        <v>34</v>
      </c>
    </row>
    <row r="269" spans="1:13" ht="15.75" x14ac:dyDescent="0.25">
      <c r="A269" s="61" t="s">
        <v>803</v>
      </c>
      <c r="B269" s="5" t="s">
        <v>804</v>
      </c>
      <c r="C269" s="2" t="s">
        <v>805</v>
      </c>
      <c r="D269" s="11" t="s">
        <v>21</v>
      </c>
      <c r="E269" s="12"/>
      <c r="F269" s="12"/>
      <c r="G269" s="12"/>
      <c r="H269" s="12"/>
      <c r="I269" s="12" t="s">
        <v>21</v>
      </c>
      <c r="J269" s="12"/>
      <c r="K269" s="12"/>
      <c r="L269" s="12"/>
      <c r="M269" s="6" t="s">
        <v>34</v>
      </c>
    </row>
    <row r="270" spans="1:13" ht="15.75" x14ac:dyDescent="0.25">
      <c r="A270" s="60" t="s">
        <v>806</v>
      </c>
      <c r="B270" s="5" t="s">
        <v>807</v>
      </c>
      <c r="C270" s="2" t="s">
        <v>808</v>
      </c>
      <c r="D270" s="11"/>
      <c r="E270" s="12" t="s">
        <v>21</v>
      </c>
      <c r="F270" s="12"/>
      <c r="G270" s="12"/>
      <c r="H270" s="12"/>
      <c r="I270" s="12"/>
      <c r="J270" s="12" t="s">
        <v>21</v>
      </c>
      <c r="K270" s="12"/>
      <c r="L270" s="12"/>
      <c r="M270" s="6" t="s">
        <v>34</v>
      </c>
    </row>
    <row r="271" spans="1:13" ht="15.75" x14ac:dyDescent="0.25">
      <c r="A271" s="61" t="s">
        <v>809</v>
      </c>
      <c r="B271" s="5" t="s">
        <v>810</v>
      </c>
      <c r="C271" s="2" t="s">
        <v>811</v>
      </c>
      <c r="D271" s="11"/>
      <c r="E271" s="12"/>
      <c r="F271" s="12" t="s">
        <v>21</v>
      </c>
      <c r="G271" s="12"/>
      <c r="H271" s="12"/>
      <c r="I271" s="12"/>
      <c r="J271" s="12"/>
      <c r="K271" s="12" t="s">
        <v>21</v>
      </c>
      <c r="L271" s="12"/>
      <c r="M271" s="6" t="s">
        <v>633</v>
      </c>
    </row>
    <row r="272" spans="1:13" ht="15.75" x14ac:dyDescent="0.25">
      <c r="A272" s="60" t="s">
        <v>812</v>
      </c>
      <c r="B272" s="5" t="s">
        <v>813</v>
      </c>
      <c r="C272" s="2" t="s">
        <v>814</v>
      </c>
      <c r="D272" s="11" t="s">
        <v>21</v>
      </c>
      <c r="E272" s="12"/>
      <c r="F272" s="12"/>
      <c r="G272" s="12"/>
      <c r="H272" s="12"/>
      <c r="I272" s="12" t="s">
        <v>21</v>
      </c>
      <c r="J272" s="12"/>
      <c r="K272" s="12"/>
      <c r="L272" s="12"/>
      <c r="M272" s="6" t="s">
        <v>34</v>
      </c>
    </row>
    <row r="273" spans="1:13" ht="15.75" x14ac:dyDescent="0.25">
      <c r="A273" s="61" t="s">
        <v>815</v>
      </c>
      <c r="B273" s="5" t="s">
        <v>816</v>
      </c>
      <c r="C273" s="2" t="s">
        <v>817</v>
      </c>
      <c r="D273" s="11" t="s">
        <v>21</v>
      </c>
      <c r="E273" s="12"/>
      <c r="F273" s="12"/>
      <c r="G273" s="12"/>
      <c r="H273" s="12"/>
      <c r="I273" s="12" t="s">
        <v>21</v>
      </c>
      <c r="J273" s="12"/>
      <c r="K273" s="12"/>
      <c r="L273" s="12"/>
      <c r="M273" s="6" t="s">
        <v>34</v>
      </c>
    </row>
    <row r="274" spans="1:13" ht="15.75" x14ac:dyDescent="0.25">
      <c r="A274" s="60" t="s">
        <v>818</v>
      </c>
      <c r="B274" s="5" t="s">
        <v>819</v>
      </c>
      <c r="C274" s="2" t="s">
        <v>820</v>
      </c>
      <c r="D274" s="11"/>
      <c r="E274" s="12"/>
      <c r="F274" s="12"/>
      <c r="G274" s="12"/>
      <c r="H274" s="12" t="s">
        <v>21</v>
      </c>
      <c r="I274" s="12"/>
      <c r="J274" s="12"/>
      <c r="K274" s="12"/>
      <c r="L274" s="12"/>
      <c r="M274" s="6"/>
    </row>
    <row r="275" spans="1:13" ht="15.75" x14ac:dyDescent="0.25">
      <c r="A275" s="61" t="s">
        <v>821</v>
      </c>
      <c r="B275" s="5" t="s">
        <v>822</v>
      </c>
      <c r="C275" s="2" t="s">
        <v>823</v>
      </c>
      <c r="D275" s="11" t="s">
        <v>21</v>
      </c>
      <c r="E275" s="12"/>
      <c r="F275" s="12"/>
      <c r="G275" s="12"/>
      <c r="H275" s="12"/>
      <c r="I275" s="12" t="s">
        <v>21</v>
      </c>
      <c r="J275" s="12"/>
      <c r="K275" s="12"/>
      <c r="L275" s="12"/>
      <c r="M275" s="6" t="s">
        <v>34</v>
      </c>
    </row>
    <row r="276" spans="1:13" ht="15.75" x14ac:dyDescent="0.25">
      <c r="A276" s="60" t="s">
        <v>824</v>
      </c>
      <c r="B276" s="5" t="s">
        <v>825</v>
      </c>
      <c r="C276" s="2" t="s">
        <v>826</v>
      </c>
      <c r="D276" s="11" t="s">
        <v>21</v>
      </c>
      <c r="E276" s="12"/>
      <c r="F276" s="12"/>
      <c r="G276" s="12"/>
      <c r="H276" s="12"/>
      <c r="I276" s="12" t="s">
        <v>21</v>
      </c>
      <c r="J276" s="12"/>
      <c r="K276" s="12"/>
      <c r="L276" s="12"/>
      <c r="M276" s="6" t="s">
        <v>34</v>
      </c>
    </row>
    <row r="277" spans="1:13" ht="15.75" x14ac:dyDescent="0.25">
      <c r="A277" s="61" t="s">
        <v>827</v>
      </c>
      <c r="B277" s="5" t="s">
        <v>828</v>
      </c>
      <c r="C277" s="2" t="s">
        <v>829</v>
      </c>
      <c r="D277" s="11" t="s">
        <v>21</v>
      </c>
      <c r="E277" s="12"/>
      <c r="F277" s="12"/>
      <c r="G277" s="12"/>
      <c r="H277" s="12"/>
      <c r="I277" s="12" t="s">
        <v>21</v>
      </c>
      <c r="J277" s="12"/>
      <c r="K277" s="12"/>
      <c r="L277" s="12"/>
      <c r="M277" s="6" t="s">
        <v>34</v>
      </c>
    </row>
    <row r="278" spans="1:13" ht="15.75" x14ac:dyDescent="0.25">
      <c r="A278" s="60" t="s">
        <v>830</v>
      </c>
      <c r="B278" s="5" t="s">
        <v>831</v>
      </c>
      <c r="C278" s="2" t="s">
        <v>832</v>
      </c>
      <c r="D278" s="11" t="s">
        <v>21</v>
      </c>
      <c r="E278" s="12"/>
      <c r="F278" s="12"/>
      <c r="G278" s="12"/>
      <c r="H278" s="12"/>
      <c r="I278" s="12" t="s">
        <v>21</v>
      </c>
      <c r="J278" s="12"/>
      <c r="K278" s="12"/>
      <c r="L278" s="12"/>
      <c r="M278" s="6" t="s">
        <v>34</v>
      </c>
    </row>
    <row r="279" spans="1:13" ht="15.75" x14ac:dyDescent="0.25">
      <c r="A279" s="61" t="s">
        <v>833</v>
      </c>
      <c r="B279" s="5" t="s">
        <v>834</v>
      </c>
      <c r="C279" s="2" t="s">
        <v>835</v>
      </c>
      <c r="D279" s="11" t="s">
        <v>21</v>
      </c>
      <c r="E279" s="12"/>
      <c r="F279" s="12"/>
      <c r="G279" s="12"/>
      <c r="H279" s="12"/>
      <c r="I279" s="12" t="s">
        <v>21</v>
      </c>
      <c r="J279" s="12"/>
      <c r="K279" s="12"/>
      <c r="L279" s="12"/>
      <c r="M279" s="6" t="s">
        <v>34</v>
      </c>
    </row>
    <row r="280" spans="1:13" ht="15.75" x14ac:dyDescent="0.25">
      <c r="A280" s="60" t="s">
        <v>836</v>
      </c>
      <c r="B280" s="5" t="s">
        <v>837</v>
      </c>
      <c r="C280" s="2" t="s">
        <v>838</v>
      </c>
      <c r="D280" s="11" t="s">
        <v>21</v>
      </c>
      <c r="E280" s="12"/>
      <c r="F280" s="12"/>
      <c r="G280" s="12"/>
      <c r="H280" s="12"/>
      <c r="I280" s="12" t="s">
        <v>21</v>
      </c>
      <c r="J280" s="12"/>
      <c r="K280" s="12"/>
      <c r="L280" s="12"/>
      <c r="M280" s="6" t="s">
        <v>34</v>
      </c>
    </row>
    <row r="281" spans="1:13" ht="15.75" x14ac:dyDescent="0.25">
      <c r="A281" s="61" t="s">
        <v>839</v>
      </c>
      <c r="B281" s="5" t="s">
        <v>840</v>
      </c>
      <c r="C281" s="2" t="s">
        <v>841</v>
      </c>
      <c r="D281" s="11" t="s">
        <v>21</v>
      </c>
      <c r="E281" s="12"/>
      <c r="F281" s="12"/>
      <c r="G281" s="12"/>
      <c r="H281" s="12"/>
      <c r="I281" s="12" t="s">
        <v>21</v>
      </c>
      <c r="J281" s="12"/>
      <c r="K281" s="12"/>
      <c r="L281" s="12"/>
      <c r="M281" s="6" t="s">
        <v>34</v>
      </c>
    </row>
    <row r="282" spans="1:13" ht="15.75" x14ac:dyDescent="0.25">
      <c r="A282" s="60" t="s">
        <v>842</v>
      </c>
      <c r="B282" s="5" t="s">
        <v>843</v>
      </c>
      <c r="C282" s="2" t="s">
        <v>844</v>
      </c>
      <c r="D282" s="11" t="s">
        <v>21</v>
      </c>
      <c r="E282" s="12"/>
      <c r="F282" s="12"/>
      <c r="G282" s="12"/>
      <c r="H282" s="12"/>
      <c r="I282" s="12" t="s">
        <v>21</v>
      </c>
      <c r="J282" s="12"/>
      <c r="K282" s="12"/>
      <c r="L282" s="12"/>
      <c r="M282" s="6" t="s">
        <v>34</v>
      </c>
    </row>
    <row r="283" spans="1:13" ht="15.75" x14ac:dyDescent="0.25">
      <c r="A283" s="61" t="s">
        <v>845</v>
      </c>
      <c r="B283" s="5" t="s">
        <v>846</v>
      </c>
      <c r="C283" s="2" t="s">
        <v>847</v>
      </c>
      <c r="D283" s="11"/>
      <c r="E283" s="12"/>
      <c r="F283" s="12" t="s">
        <v>21</v>
      </c>
      <c r="G283" s="12"/>
      <c r="H283" s="12"/>
      <c r="I283" s="12"/>
      <c r="J283" s="12"/>
      <c r="K283" s="12" t="s">
        <v>21</v>
      </c>
      <c r="L283" s="12"/>
      <c r="M283" s="6" t="s">
        <v>1582</v>
      </c>
    </row>
    <row r="284" spans="1:13" ht="15.75" x14ac:dyDescent="0.25">
      <c r="A284" s="60" t="s">
        <v>848</v>
      </c>
      <c r="B284" s="5" t="s">
        <v>849</v>
      </c>
      <c r="C284" s="2" t="s">
        <v>850</v>
      </c>
      <c r="D284" s="11" t="s">
        <v>21</v>
      </c>
      <c r="E284" s="12"/>
      <c r="F284" s="12"/>
      <c r="G284" s="12"/>
      <c r="H284" s="12"/>
      <c r="I284" s="12" t="s">
        <v>21</v>
      </c>
      <c r="J284" s="12"/>
      <c r="K284" s="12"/>
      <c r="L284" s="12"/>
      <c r="M284" s="6" t="s">
        <v>34</v>
      </c>
    </row>
    <row r="285" spans="1:13" ht="15.75" x14ac:dyDescent="0.25">
      <c r="A285" s="61" t="s">
        <v>851</v>
      </c>
      <c r="B285" s="5" t="s">
        <v>852</v>
      </c>
      <c r="C285" s="2" t="s">
        <v>853</v>
      </c>
      <c r="D285" s="11" t="s">
        <v>21</v>
      </c>
      <c r="E285" s="12"/>
      <c r="F285" s="12"/>
      <c r="G285" s="12"/>
      <c r="H285" s="12"/>
      <c r="I285" s="12" t="s">
        <v>21</v>
      </c>
      <c r="J285" s="12"/>
      <c r="K285" s="12"/>
      <c r="L285" s="12"/>
      <c r="M285" s="6" t="s">
        <v>34</v>
      </c>
    </row>
    <row r="286" spans="1:13" ht="15.75" x14ac:dyDescent="0.25">
      <c r="A286" s="60" t="s">
        <v>854</v>
      </c>
      <c r="B286" s="5" t="s">
        <v>855</v>
      </c>
      <c r="C286" s="2" t="s">
        <v>856</v>
      </c>
      <c r="D286" s="11" t="s">
        <v>21</v>
      </c>
      <c r="E286" s="12"/>
      <c r="F286" s="12"/>
      <c r="G286" s="12"/>
      <c r="H286" s="12"/>
      <c r="I286" s="12" t="s">
        <v>21</v>
      </c>
      <c r="J286" s="12"/>
      <c r="K286" s="12"/>
      <c r="L286" s="12"/>
      <c r="M286" s="6" t="s">
        <v>34</v>
      </c>
    </row>
    <row r="287" spans="1:13" ht="15.75" x14ac:dyDescent="0.25">
      <c r="A287" s="61" t="s">
        <v>857</v>
      </c>
      <c r="B287" s="5" t="s">
        <v>858</v>
      </c>
      <c r="C287" s="2" t="s">
        <v>859</v>
      </c>
      <c r="D287" s="11" t="s">
        <v>21</v>
      </c>
      <c r="E287" s="12"/>
      <c r="F287" s="12"/>
      <c r="G287" s="12"/>
      <c r="H287" s="12"/>
      <c r="I287" s="12" t="s">
        <v>21</v>
      </c>
      <c r="J287" s="12"/>
      <c r="K287" s="12"/>
      <c r="L287" s="12"/>
      <c r="M287" s="6" t="s">
        <v>34</v>
      </c>
    </row>
    <row r="288" spans="1:13" ht="15.75" x14ac:dyDescent="0.25">
      <c r="A288" s="60" t="s">
        <v>860</v>
      </c>
      <c r="B288" s="5" t="s">
        <v>861</v>
      </c>
      <c r="C288" s="2" t="s">
        <v>862</v>
      </c>
      <c r="D288" s="11"/>
      <c r="E288" s="12"/>
      <c r="F288" s="12" t="s">
        <v>21</v>
      </c>
      <c r="G288" s="12"/>
      <c r="H288" s="12"/>
      <c r="I288" s="12"/>
      <c r="J288" s="12" t="s">
        <v>21</v>
      </c>
      <c r="K288" s="12"/>
      <c r="L288" s="12"/>
      <c r="M288" s="6" t="s">
        <v>34</v>
      </c>
    </row>
    <row r="289" spans="1:13" ht="15.75" x14ac:dyDescent="0.25">
      <c r="A289" s="61" t="s">
        <v>863</v>
      </c>
      <c r="B289" s="5" t="s">
        <v>864</v>
      </c>
      <c r="C289" s="2" t="s">
        <v>865</v>
      </c>
      <c r="D289" s="11" t="s">
        <v>21</v>
      </c>
      <c r="E289" s="12"/>
      <c r="F289" s="12"/>
      <c r="G289" s="12"/>
      <c r="H289" s="12"/>
      <c r="I289" s="12" t="s">
        <v>21</v>
      </c>
      <c r="J289" s="12"/>
      <c r="K289" s="12"/>
      <c r="L289" s="12"/>
      <c r="M289" s="6" t="s">
        <v>34</v>
      </c>
    </row>
    <row r="290" spans="1:13" ht="15.75" x14ac:dyDescent="0.25">
      <c r="A290" s="60" t="s">
        <v>866</v>
      </c>
      <c r="B290" s="5" t="s">
        <v>867</v>
      </c>
      <c r="C290" s="2" t="s">
        <v>868</v>
      </c>
      <c r="D290" s="11"/>
      <c r="E290" s="12"/>
      <c r="F290" s="12" t="s">
        <v>21</v>
      </c>
      <c r="G290" s="12"/>
      <c r="H290" s="12"/>
      <c r="I290" s="12"/>
      <c r="J290" s="12"/>
      <c r="K290" s="12" t="s">
        <v>21</v>
      </c>
      <c r="L290" s="12"/>
      <c r="M290" s="6" t="s">
        <v>34</v>
      </c>
    </row>
    <row r="291" spans="1:13" ht="15.75" x14ac:dyDescent="0.25">
      <c r="A291" s="61" t="s">
        <v>869</v>
      </c>
      <c r="B291" s="5" t="s">
        <v>870</v>
      </c>
      <c r="C291" s="2" t="s">
        <v>871</v>
      </c>
      <c r="D291" s="11"/>
      <c r="E291" s="12"/>
      <c r="F291" s="12"/>
      <c r="G291" s="12"/>
      <c r="H291" s="12" t="s">
        <v>21</v>
      </c>
      <c r="I291" s="12"/>
      <c r="J291" s="12"/>
      <c r="K291" s="12"/>
      <c r="L291" s="12"/>
      <c r="M291" s="6"/>
    </row>
    <row r="292" spans="1:13" ht="15.75" x14ac:dyDescent="0.25">
      <c r="A292" s="60" t="s">
        <v>872</v>
      </c>
      <c r="B292" s="5" t="s">
        <v>873</v>
      </c>
      <c r="C292" s="2" t="s">
        <v>874</v>
      </c>
      <c r="D292" s="11"/>
      <c r="E292" s="12"/>
      <c r="F292" s="12" t="s">
        <v>21</v>
      </c>
      <c r="G292" s="12"/>
      <c r="H292" s="12"/>
      <c r="I292" s="12"/>
      <c r="J292" s="12" t="s">
        <v>21</v>
      </c>
      <c r="K292" s="12"/>
      <c r="L292" s="12"/>
      <c r="M292" s="6" t="s">
        <v>34</v>
      </c>
    </row>
    <row r="293" spans="1:13" ht="15.75" x14ac:dyDescent="0.25">
      <c r="A293" s="61" t="s">
        <v>875</v>
      </c>
      <c r="B293" s="5" t="s">
        <v>876</v>
      </c>
      <c r="C293" s="2" t="s">
        <v>877</v>
      </c>
      <c r="D293" s="11" t="s">
        <v>21</v>
      </c>
      <c r="E293" s="12"/>
      <c r="F293" s="12"/>
      <c r="G293" s="12"/>
      <c r="H293" s="12"/>
      <c r="I293" s="12" t="s">
        <v>21</v>
      </c>
      <c r="J293" s="12"/>
      <c r="K293" s="12"/>
      <c r="L293" s="12"/>
      <c r="M293" s="6" t="s">
        <v>34</v>
      </c>
    </row>
    <row r="294" spans="1:13" ht="15.75" x14ac:dyDescent="0.25">
      <c r="A294" s="60" t="s">
        <v>878</v>
      </c>
      <c r="B294" s="5" t="s">
        <v>879</v>
      </c>
      <c r="C294" s="2" t="s">
        <v>880</v>
      </c>
      <c r="D294" s="11"/>
      <c r="E294" s="12"/>
      <c r="F294" s="12" t="s">
        <v>21</v>
      </c>
      <c r="G294" s="12"/>
      <c r="H294" s="12"/>
      <c r="I294" s="12"/>
      <c r="J294" s="12"/>
      <c r="K294" s="12" t="s">
        <v>21</v>
      </c>
      <c r="L294" s="12"/>
      <c r="M294" s="62" t="s">
        <v>289</v>
      </c>
    </row>
    <row r="295" spans="1:13" ht="15.75" x14ac:dyDescent="0.25">
      <c r="A295" s="61" t="s">
        <v>881</v>
      </c>
      <c r="B295" s="5" t="s">
        <v>882</v>
      </c>
      <c r="C295" s="2" t="s">
        <v>883</v>
      </c>
      <c r="D295" s="11"/>
      <c r="E295" s="12"/>
      <c r="F295" s="12" t="s">
        <v>21</v>
      </c>
      <c r="G295" s="12"/>
      <c r="H295" s="12"/>
      <c r="I295" s="12"/>
      <c r="J295" s="12" t="s">
        <v>21</v>
      </c>
      <c r="K295" s="12"/>
      <c r="L295" s="12"/>
      <c r="M295" s="6" t="s">
        <v>34</v>
      </c>
    </row>
    <row r="296" spans="1:13" ht="15.75" x14ac:dyDescent="0.25">
      <c r="A296" s="60" t="s">
        <v>884</v>
      </c>
      <c r="B296" s="5" t="s">
        <v>885</v>
      </c>
      <c r="C296" s="2" t="s">
        <v>886</v>
      </c>
      <c r="D296" s="11" t="s">
        <v>21</v>
      </c>
      <c r="E296" s="12"/>
      <c r="F296" s="12"/>
      <c r="G296" s="12"/>
      <c r="H296" s="12"/>
      <c r="I296" s="12" t="s">
        <v>21</v>
      </c>
      <c r="J296" s="12"/>
      <c r="K296" s="12"/>
      <c r="L296" s="12"/>
      <c r="M296" s="6" t="s">
        <v>34</v>
      </c>
    </row>
    <row r="297" spans="1:13" ht="15.75" x14ac:dyDescent="0.25">
      <c r="A297" s="61" t="s">
        <v>887</v>
      </c>
      <c r="B297" s="5" t="s">
        <v>888</v>
      </c>
      <c r="C297" s="2" t="s">
        <v>889</v>
      </c>
      <c r="D297" s="11"/>
      <c r="E297" s="12" t="s">
        <v>21</v>
      </c>
      <c r="F297" s="12"/>
      <c r="G297" s="12"/>
      <c r="H297" s="12"/>
      <c r="I297" s="12"/>
      <c r="J297" s="12" t="s">
        <v>21</v>
      </c>
      <c r="K297" s="12"/>
      <c r="L297" s="12"/>
      <c r="M297" s="6" t="s">
        <v>34</v>
      </c>
    </row>
    <row r="298" spans="1:13" ht="15.75" x14ac:dyDescent="0.25">
      <c r="A298" s="60" t="s">
        <v>890</v>
      </c>
      <c r="B298" s="5" t="s">
        <v>891</v>
      </c>
      <c r="C298" s="2" t="s">
        <v>892</v>
      </c>
      <c r="D298" s="11"/>
      <c r="E298" s="12"/>
      <c r="F298" s="12" t="s">
        <v>21</v>
      </c>
      <c r="G298" s="12"/>
      <c r="H298" s="12"/>
      <c r="I298" s="12"/>
      <c r="J298" s="12" t="s">
        <v>21</v>
      </c>
      <c r="K298" s="12"/>
      <c r="L298" s="12"/>
      <c r="M298" s="6" t="s">
        <v>34</v>
      </c>
    </row>
    <row r="299" spans="1:13" ht="15.75" x14ac:dyDescent="0.25">
      <c r="A299" s="61" t="s">
        <v>893</v>
      </c>
      <c r="B299" s="5" t="s">
        <v>894</v>
      </c>
      <c r="C299" s="2" t="s">
        <v>895</v>
      </c>
      <c r="D299" s="11" t="s">
        <v>21</v>
      </c>
      <c r="E299" s="12"/>
      <c r="F299" s="12"/>
      <c r="G299" s="12"/>
      <c r="H299" s="12"/>
      <c r="I299" s="12" t="s">
        <v>21</v>
      </c>
      <c r="J299" s="12"/>
      <c r="K299" s="12"/>
      <c r="L299" s="12"/>
      <c r="M299" s="6" t="s">
        <v>34</v>
      </c>
    </row>
    <row r="300" spans="1:13" ht="15.75" x14ac:dyDescent="0.25">
      <c r="A300" s="60" t="s">
        <v>896</v>
      </c>
      <c r="B300" s="5" t="s">
        <v>897</v>
      </c>
      <c r="C300" s="2" t="s">
        <v>898</v>
      </c>
      <c r="D300" s="11" t="s">
        <v>21</v>
      </c>
      <c r="E300" s="12"/>
      <c r="F300" s="12"/>
      <c r="G300" s="12"/>
      <c r="H300" s="12"/>
      <c r="I300" s="12" t="s">
        <v>21</v>
      </c>
      <c r="J300" s="12"/>
      <c r="K300" s="12"/>
      <c r="L300" s="12"/>
      <c r="M300" s="6" t="s">
        <v>34</v>
      </c>
    </row>
    <row r="301" spans="1:13" ht="15.75" x14ac:dyDescent="0.25">
      <c r="A301" s="61" t="s">
        <v>899</v>
      </c>
      <c r="B301" s="5" t="s">
        <v>900</v>
      </c>
      <c r="C301" s="2" t="s">
        <v>901</v>
      </c>
      <c r="D301" s="11" t="s">
        <v>21</v>
      </c>
      <c r="E301" s="12"/>
      <c r="F301" s="12"/>
      <c r="G301" s="12"/>
      <c r="H301" s="12"/>
      <c r="I301" s="12" t="s">
        <v>21</v>
      </c>
      <c r="J301" s="12"/>
      <c r="K301" s="12"/>
      <c r="L301" s="12"/>
      <c r="M301" s="6" t="s">
        <v>34</v>
      </c>
    </row>
    <row r="302" spans="1:13" ht="15.75" x14ac:dyDescent="0.25">
      <c r="A302" s="60" t="s">
        <v>902</v>
      </c>
      <c r="B302" s="5" t="s">
        <v>903</v>
      </c>
      <c r="C302" s="2" t="s">
        <v>904</v>
      </c>
      <c r="D302" s="11"/>
      <c r="E302" s="12" t="s">
        <v>21</v>
      </c>
      <c r="F302" s="12"/>
      <c r="G302" s="12"/>
      <c r="H302" s="12"/>
      <c r="I302" s="12"/>
      <c r="J302" s="12" t="s">
        <v>21</v>
      </c>
      <c r="K302" s="12"/>
      <c r="L302" s="12"/>
      <c r="M302" s="6" t="s">
        <v>633</v>
      </c>
    </row>
    <row r="303" spans="1:13" ht="15.75" x14ac:dyDescent="0.25">
      <c r="A303" s="61" t="s">
        <v>905</v>
      </c>
      <c r="B303" s="5" t="s">
        <v>906</v>
      </c>
      <c r="C303" s="2" t="s">
        <v>907</v>
      </c>
      <c r="D303" s="11"/>
      <c r="E303" s="12"/>
      <c r="F303" s="12"/>
      <c r="G303" s="12"/>
      <c r="H303" s="12" t="s">
        <v>21</v>
      </c>
      <c r="I303" s="12"/>
      <c r="J303" s="12"/>
      <c r="K303" s="12"/>
      <c r="L303" s="12"/>
      <c r="M303" s="6"/>
    </row>
    <row r="304" spans="1:13" ht="15.75" x14ac:dyDescent="0.25">
      <c r="A304" s="60" t="s">
        <v>908</v>
      </c>
      <c r="B304" s="5" t="s">
        <v>909</v>
      </c>
      <c r="C304" s="2" t="s">
        <v>221</v>
      </c>
      <c r="D304" s="11"/>
      <c r="E304" s="12"/>
      <c r="F304" s="12" t="s">
        <v>21</v>
      </c>
      <c r="G304" s="12"/>
      <c r="H304" s="12"/>
      <c r="I304" s="12"/>
      <c r="J304" s="12"/>
      <c r="K304" s="12" t="s">
        <v>21</v>
      </c>
      <c r="L304" s="12"/>
      <c r="M304" s="6" t="s">
        <v>34</v>
      </c>
    </row>
    <row r="305" spans="1:13" ht="15.75" x14ac:dyDescent="0.25">
      <c r="A305" s="61" t="s">
        <v>910</v>
      </c>
      <c r="B305" s="5" t="s">
        <v>911</v>
      </c>
      <c r="C305" s="2" t="s">
        <v>912</v>
      </c>
      <c r="D305" s="11"/>
      <c r="E305" s="12"/>
      <c r="F305" s="12" t="s">
        <v>21</v>
      </c>
      <c r="G305" s="12"/>
      <c r="H305" s="12"/>
      <c r="I305" s="12"/>
      <c r="J305" s="12" t="s">
        <v>21</v>
      </c>
      <c r="K305" s="12"/>
      <c r="L305" s="12"/>
      <c r="M305" s="6" t="s">
        <v>34</v>
      </c>
    </row>
    <row r="306" spans="1:13" ht="15.75" x14ac:dyDescent="0.25">
      <c r="A306" s="60" t="s">
        <v>913</v>
      </c>
      <c r="B306" s="5" t="s">
        <v>914</v>
      </c>
      <c r="C306" s="2" t="s">
        <v>915</v>
      </c>
      <c r="D306" s="11" t="s">
        <v>21</v>
      </c>
      <c r="E306" s="12"/>
      <c r="F306" s="12"/>
      <c r="G306" s="12"/>
      <c r="H306" s="12"/>
      <c r="I306" s="12" t="s">
        <v>21</v>
      </c>
      <c r="J306" s="12"/>
      <c r="K306" s="12"/>
      <c r="L306" s="12"/>
      <c r="M306" s="6" t="s">
        <v>34</v>
      </c>
    </row>
    <row r="307" spans="1:13" ht="16.5" x14ac:dyDescent="0.25">
      <c r="A307" s="61" t="s">
        <v>916</v>
      </c>
      <c r="B307" s="5" t="s">
        <v>917</v>
      </c>
      <c r="C307" s="3" t="s">
        <v>918</v>
      </c>
      <c r="D307" s="11"/>
      <c r="E307" s="12"/>
      <c r="F307" s="12" t="s">
        <v>21</v>
      </c>
      <c r="G307" s="12"/>
      <c r="H307" s="12"/>
      <c r="I307" s="12"/>
      <c r="J307" s="12"/>
      <c r="K307" s="12" t="s">
        <v>21</v>
      </c>
      <c r="L307" s="12"/>
      <c r="M307" s="6" t="s">
        <v>34</v>
      </c>
    </row>
    <row r="308" spans="1:13" ht="16.5" x14ac:dyDescent="0.25">
      <c r="A308" s="60" t="s">
        <v>919</v>
      </c>
      <c r="B308" s="5" t="s">
        <v>920</v>
      </c>
      <c r="C308" s="3" t="s">
        <v>921</v>
      </c>
      <c r="D308" s="11"/>
      <c r="E308" s="12"/>
      <c r="F308" s="12" t="s">
        <v>21</v>
      </c>
      <c r="G308" s="12"/>
      <c r="H308" s="12"/>
      <c r="I308" s="12"/>
      <c r="J308" s="12"/>
      <c r="K308" s="12" t="s">
        <v>21</v>
      </c>
      <c r="L308" s="12"/>
      <c r="M308" s="6" t="s">
        <v>34</v>
      </c>
    </row>
  </sheetData>
  <mergeCells count="9">
    <mergeCell ref="A1:D1"/>
    <mergeCell ref="A2:D2"/>
    <mergeCell ref="A3:M3"/>
    <mergeCell ref="A4:A5"/>
    <mergeCell ref="B4:B5"/>
    <mergeCell ref="C4:C5"/>
    <mergeCell ref="D4:H4"/>
    <mergeCell ref="I4:L4"/>
    <mergeCell ref="M4:M5"/>
  </mergeCells>
  <phoneticPr fontId="28" type="noConversion"/>
  <printOptions horizontalCentered="1" verticalCentered="1"/>
  <pageMargins left="0.11811023622047245" right="0.11811023622047245" top="0" bottom="0" header="0.19685039370078741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MAU SO 01</vt:lpstr>
      <vt:lpstr>Phụ Lục 02 (CH)</vt:lpstr>
      <vt:lpstr>Phụ Lục 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Hồng</dc:creator>
  <cp:lastModifiedBy>Thu Hồng</cp:lastModifiedBy>
  <cp:lastPrinted>2022-01-03T03:17:33Z</cp:lastPrinted>
  <dcterms:created xsi:type="dcterms:W3CDTF">2022-01-02T15:40:24Z</dcterms:created>
  <dcterms:modified xsi:type="dcterms:W3CDTF">2022-01-03T04:16:35Z</dcterms:modified>
</cp:coreProperties>
</file>